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05" windowWidth="15435" windowHeight="7740"/>
  </bookViews>
  <sheets>
    <sheet name="Health and Safety" sheetId="2" r:id="rId1"/>
    <sheet name="Cost" sheetId="1" r:id="rId2"/>
    <sheet name="Time" sheetId="6" r:id="rId3"/>
    <sheet name="Customer and Stakeholder" sheetId="15" r:id="rId4"/>
    <sheet name="Sustainability" sheetId="9" r:id="rId5"/>
    <sheet name="Quality" sheetId="11" r:id="rId6"/>
    <sheet name="Collaboration" sheetId="12" r:id="rId7"/>
    <sheet name="Client Feedback" sheetId="16" r:id="rId8"/>
    <sheet name="Indicators" sheetId="14" r:id="rId9"/>
  </sheets>
  <externalReferences>
    <externalReference r:id="rId10"/>
  </externalReferences>
  <definedNames>
    <definedName name="_xlnm.Print_Area" localSheetId="6">Collaboration!$A$1:$G$37</definedName>
    <definedName name="_xlnm.Print_Area" localSheetId="1">Cost!$A$1:$J$52</definedName>
    <definedName name="_xlnm.Print_Area" localSheetId="0">'Health and Safety'!$A$1:$J$45</definedName>
    <definedName name="_xlnm.Print_Area" localSheetId="8">Indicators!$A$1:$I$34</definedName>
    <definedName name="_xlnm.Print_Area" localSheetId="5">Quality!$A$1:$J$31</definedName>
    <definedName name="_xlnm.Print_Area" localSheetId="4">Sustainability!$A$1:$J$46</definedName>
    <definedName name="_xlnm.Print_Area" localSheetId="2">Time!$A$1:$J$41</definedName>
    <definedName name="QuickMark" localSheetId="1">Cost!#REF!</definedName>
  </definedNames>
  <calcPr calcId="145621"/>
</workbook>
</file>

<file path=xl/calcChain.xml><?xml version="1.0" encoding="utf-8"?>
<calcChain xmlns="http://schemas.openxmlformats.org/spreadsheetml/2006/main">
  <c r="C6" i="16" l="1"/>
  <c r="C14" i="16" l="1"/>
  <c r="C21" i="16"/>
  <c r="C29" i="16"/>
</calcChain>
</file>

<file path=xl/sharedStrings.xml><?xml version="1.0" encoding="utf-8"?>
<sst xmlns="http://schemas.openxmlformats.org/spreadsheetml/2006/main" count="1535" uniqueCount="507">
  <si>
    <t>Cost capture data</t>
  </si>
  <si>
    <t>Cost capture data provided on time and issues resolved quickly</t>
  </si>
  <si>
    <t>No Data</t>
  </si>
  <si>
    <t>White</t>
  </si>
  <si>
    <t>A submission is outstanding OR more than 1 issue is not resolved by the agreed date</t>
  </si>
  <si>
    <t>Red</t>
  </si>
  <si>
    <t>There are no overdue issues AND a submission is late AND/OR there is 1 or more Work in Progress issues</t>
  </si>
  <si>
    <t>Amber</t>
  </si>
  <si>
    <t>The submission was on time AND there are no overdue issues AND there are no Work in Progress issues</t>
  </si>
  <si>
    <t>Green</t>
  </si>
  <si>
    <t>There have been no outstanding issues and no Work in Progress issues in the last 3 consecutive months</t>
  </si>
  <si>
    <t>Blue</t>
  </si>
  <si>
    <t>Accurate cost estimates on Works Orders</t>
  </si>
  <si>
    <t>Mean percentage variance between the final costs compared to the forecast costs on instruction to proceed</t>
  </si>
  <si>
    <t>Net cost is ≥5% above or below predicted cost</t>
  </si>
  <si>
    <t>Net cost is 0.01 to 4.99% above or below predicted cost</t>
  </si>
  <si>
    <t>Net cost is 2.01 to 4.99% above or below predicted cost</t>
  </si>
  <si>
    <t xml:space="preserve">Blue </t>
  </si>
  <si>
    <t>Invoices - Accurate and back-up information provided on time.</t>
  </si>
  <si>
    <t>Invoices provided on time, in the correct format and with accurate back-up information</t>
  </si>
  <si>
    <t>Invoice or back-up information is late OR in wrong format OR &gt;1.00% variance between back-up and invoice totals</t>
  </si>
  <si>
    <t>Invoice and back-up information is on time AND in correct format AND with ≤0.01% variance between back-up and invoice totals</t>
  </si>
  <si>
    <t>Invoice and back-up information is on time AND in correct format AND with ≤0.01% variance between back-up and invoice totals for 3 consecutive months</t>
  </si>
  <si>
    <t>Health and Safety</t>
  </si>
  <si>
    <t>Accidents and incidents are reported and investigated promptly</t>
  </si>
  <si>
    <t>Percentage of accident/incident reports on Airsweb within 21 days of the incident occurring</t>
  </si>
  <si>
    <t>Less than 90% reports are uploaded in 21 days</t>
  </si>
  <si>
    <t>90% to 94% reports are uploaded in 21 days</t>
  </si>
  <si>
    <t>95% to 97% reports are uploaded in 21 days</t>
  </si>
  <si>
    <t>Live Lane Crossings by Foot data is provided</t>
  </si>
  <si>
    <t>To ensure that the Contractor is actively managing the planning of work to minimise Live Lane Crossings by Foot (LLCbF)</t>
  </si>
  <si>
    <t>Data is provided but it is not to the required standard</t>
  </si>
  <si>
    <t>Data is provided to the required standard and the Contractor has initiatives to reduce the number of LLCbF</t>
  </si>
  <si>
    <t xml:space="preserve">Leadership commitment to safety is evident </t>
  </si>
  <si>
    <t>The Management team are undertaking planned safety tours</t>
  </si>
  <si>
    <t>Less than 95% of planned safety tours have been completed during the period</t>
  </si>
  <si>
    <t>95% to 99% of planned safety tours have been completed during the period</t>
  </si>
  <si>
    <t>100% of planned safety tours have been completed during the period</t>
  </si>
  <si>
    <t>RIDDOR Accident Frequency Rate (AFR)</t>
  </si>
  <si>
    <t>The current RIDDOR accident frequency rate for this contract for the Contractor’s organisation</t>
  </si>
  <si>
    <t xml:space="preserve">AFR is more than 0.15 </t>
  </si>
  <si>
    <t>AFR is more than 0.1 and up to 0.15</t>
  </si>
  <si>
    <t>AFR is more than 0.08 and up to 0.1</t>
  </si>
  <si>
    <t>Lost time injury frequency rate (LTIFR)</t>
  </si>
  <si>
    <t>The current LTIFR for this contract for the Contractor's organisation</t>
  </si>
  <si>
    <t>LTIFR is more than 1.2</t>
  </si>
  <si>
    <t>LTIFR is more than 0.9 and up to 1.2</t>
  </si>
  <si>
    <t>LTIFR is more than 0.5 and up to 0.9</t>
  </si>
  <si>
    <t>The required information is provided to Highways England on time and to the required quality</t>
  </si>
  <si>
    <t>A submission is outstanding OR there are more than 5 data quality issues</t>
  </si>
  <si>
    <t>A submission is late AND/OR there are 1 to 5 data quality issues</t>
  </si>
  <si>
    <t>The submission was on time AND there are no data quality issues</t>
  </si>
  <si>
    <t>There have been no late submissions and no data quality issues in the last 3 consecutive months</t>
  </si>
  <si>
    <t>No suggestion accepted in the last 3 months</t>
  </si>
  <si>
    <t>One suggestion accepted in the last 3 months</t>
  </si>
  <si>
    <t>More than one suggestion accepted in the last 3 months</t>
  </si>
  <si>
    <t>Percentage of Start of Authorised Occupancy Records that have been notified in accordance with Network Occupancy Requirements between 15 and 10 minutes before the actual start of the Authorised Occupancy</t>
  </si>
  <si>
    <t>No data</t>
  </si>
  <si>
    <t>Less than 90%</t>
  </si>
  <si>
    <t>90 to 99.9%</t>
  </si>
  <si>
    <t>Percentage of End of Authorised Occupancy Records that have been notified in accordance with Network Occupancy Requirements of within 5 minutes after the actual end of the Authorised Occupancy</t>
  </si>
  <si>
    <t>Percentage of closures that overrun.</t>
  </si>
  <si>
    <t>Percentage of closures that start later than 15 minutes after the published start</t>
  </si>
  <si>
    <t>Percentage of confirmed roadspace bookings for M&amp;R activities which are not used</t>
  </si>
  <si>
    <t>More than 5%</t>
  </si>
  <si>
    <t>Incidents are responded to rapidly</t>
  </si>
  <si>
    <t>No. of incidents where the initial assessment was provided to NCC within the timescales set out in M&amp;R Operational Requirements - Severe Weather and Incident Response (Performance Metric 1) as a percentage of the total number of incident notifications issued</t>
  </si>
  <si>
    <t>Incidents are cleared rapidly</t>
  </si>
  <si>
    <t>No. of incidents that were cleared within the required timescale as a percentage of the total number of incidents notified (Performance Metric 2)</t>
  </si>
  <si>
    <t xml:space="preserve">Detailed third party claims data is provided </t>
  </si>
  <si>
    <t>Number of third party claim incidents which have outstanding information (from this or previous reporting periods)</t>
  </si>
  <si>
    <t xml:space="preserve">2 or more incidents have information outstanding </t>
  </si>
  <si>
    <t>1 incident has information outstanding</t>
  </si>
  <si>
    <t>0 incidents have information outstanding</t>
  </si>
  <si>
    <t>Fencing defects are rectified</t>
  </si>
  <si>
    <t>Number of fencing defects that were not rectified within the required time</t>
  </si>
  <si>
    <t>More than 1</t>
  </si>
  <si>
    <t>Road Restraint Systems defects are rectified</t>
  </si>
  <si>
    <t>Number of road restraint defects that were not rectified within the required time</t>
  </si>
  <si>
    <t>Drainage asset defects are rectified</t>
  </si>
  <si>
    <t>Number of drainage asset defects that were not rectified within the required time</t>
  </si>
  <si>
    <t>Geotechnical asset defects are rectified</t>
  </si>
  <si>
    <t>Number of Geotechnical defects that were not rectified within the required time</t>
  </si>
  <si>
    <t>Paved area defects are made safe within the required time</t>
  </si>
  <si>
    <t>Percentage of paving defects that have been made safe within the required time (% of total number of paving defects instructed)</t>
  </si>
  <si>
    <t>Less than 98% rectified within target time</t>
  </si>
  <si>
    <t>98 to 99% rectified within target time</t>
  </si>
  <si>
    <t>100% rectified within target time</t>
  </si>
  <si>
    <t>Sign defects are rectified</t>
  </si>
  <si>
    <t>Number of sign defects that were not rectified within the required time</t>
  </si>
  <si>
    <t>Lighting defects are rectified</t>
  </si>
  <si>
    <t>Number of lighting defects that were not rectified within the required time</t>
  </si>
  <si>
    <t>Road marking and road stud defects are rectified</t>
  </si>
  <si>
    <t>Number of road marking and road stud defects that were not rectified within the required time</t>
  </si>
  <si>
    <t>Structures defects are rectified</t>
  </si>
  <si>
    <t>Number of structural defects that were not rectified within the required time</t>
  </si>
  <si>
    <t>Reactive ecological and biodiverse habitats actions are completed</t>
  </si>
  <si>
    <t>Soft estate defects are rectified</t>
  </si>
  <si>
    <t xml:space="preserve">Number of soft estate defects that were not rectified within the required time </t>
  </si>
  <si>
    <t>Reactive sweeping and cleaning actions (excluding graffiti) are completed</t>
  </si>
  <si>
    <t>Sweeping and Cleaning - offensive graffiti defects are rectified</t>
  </si>
  <si>
    <t>Number of offensive graffiti defects that were not rectified within the required time</t>
  </si>
  <si>
    <t>2 or more</t>
  </si>
  <si>
    <t>Zero</t>
  </si>
  <si>
    <t>Precautionary salting is provided</t>
  </si>
  <si>
    <t>The percentage of precautionary treatments routes completed within the time as stated within the Severe Weather Planning Contractor’s Operational Requirements</t>
  </si>
  <si>
    <t>Less than 98%</t>
  </si>
  <si>
    <t>98 to 99.99%</t>
  </si>
  <si>
    <t xml:space="preserve">Running lanes are unavailable </t>
  </si>
  <si>
    <t>More than 2</t>
  </si>
  <si>
    <t>1 or 2</t>
  </si>
  <si>
    <t>Availability of the winter fleet</t>
  </si>
  <si>
    <t>Minimum percentage of the required winter fleet available at any point during the reporting period</t>
  </si>
  <si>
    <t>Less than 97%</t>
  </si>
  <si>
    <t>97% or more</t>
  </si>
  <si>
    <t>Sustainability</t>
  </si>
  <si>
    <t>Measure carbon emissions</t>
  </si>
  <si>
    <t>Quantity of carbon emissions per £million of contract spend</t>
  </si>
  <si>
    <t>More than 200t/£m</t>
  </si>
  <si>
    <t>More than 150t/£m and up to 200t/£m</t>
  </si>
  <si>
    <t xml:space="preserve">Reduce carbon emissions </t>
  </si>
  <si>
    <t>Percentage reduction in carbon emissions per £million of contract spend compared to the same quarter of the previous year</t>
  </si>
  <si>
    <t>Net reduction in carbon emissions is 1% or less</t>
  </si>
  <si>
    <t>1.01 to 5% reduction in carbon emissions</t>
  </si>
  <si>
    <t>5.01 to 10% reduction in carbon emissions</t>
  </si>
  <si>
    <t>Percentage of waste that is recycled or re-used</t>
  </si>
  <si>
    <t>Percentage reduction in waste that was sent to landfill compared to the same quarter in the previous year</t>
  </si>
  <si>
    <t>The percentage of waste that is not recycled or re-used compared to the percentage of waste that was not recycled or re-used in the same quarter of the previous year</t>
  </si>
  <si>
    <t>Up to 10% reduction in waste to landfill</t>
  </si>
  <si>
    <t>10.1 to 24.9% reduction in waste to landfill</t>
  </si>
  <si>
    <t>Manage social sustainability</t>
  </si>
  <si>
    <t xml:space="preserve">The Contractor is actively managing social sustainability through operating according to inclusion principles or implementation of an evidence-based IAP with regular progress monitoring </t>
  </si>
  <si>
    <t>Payments beyond contract terms</t>
  </si>
  <si>
    <t>Number of days beyond contract terms (max contract terms of 30 days to comply with Highways England's Fair Payment Charter) when all monies due to supply chain members were paid</t>
  </si>
  <si>
    <t>5 or more days beyond contract terms</t>
  </si>
  <si>
    <t>1 to 4 days beyond contract terms</t>
  </si>
  <si>
    <t>All monies paid to contract terms</t>
  </si>
  <si>
    <t>All monies paid ahead of contract terms</t>
  </si>
  <si>
    <t>All planned cyclic activities are completed within the planned timescales</t>
  </si>
  <si>
    <t>Percentage of planned works that are completed within the programmed timescales</t>
  </si>
  <si>
    <t>98% or more</t>
  </si>
  <si>
    <t>Litter clearance is undertaken in accordance with the accepted programme</t>
  </si>
  <si>
    <t>Percentage of planned cyclic litter clearance activities that were actually completed as programmed</t>
  </si>
  <si>
    <t>Less than 98% undertaken</t>
  </si>
  <si>
    <t>98 to 99% undertaken</t>
  </si>
  <si>
    <t>100% undertaken</t>
  </si>
  <si>
    <t>Evidence has been provided that work is complete</t>
  </si>
  <si>
    <t>Percentage of works for which evidence of completion has been provided with the required timescales</t>
  </si>
  <si>
    <t>Quality</t>
  </si>
  <si>
    <t>The number of Quality Management Points or valid Quality Warning Notice</t>
  </si>
  <si>
    <t>The total number of Quality Management Points not cleared at the time of reporting  OR Quality Warning Notice was issued or in effect during the period</t>
  </si>
  <si>
    <t>30 to 65 QMPs</t>
  </si>
  <si>
    <t>Collaboration</t>
  </si>
  <si>
    <t>Annex 5 and ABS data submitted by the Contractor will be used by Highways England to assess performance outputs and monitor trends in them.</t>
  </si>
  <si>
    <t>Savings through efficiency improvements</t>
  </si>
  <si>
    <t>The Contractor suggests efficiency ideas and reports progress against the implementation of them.</t>
  </si>
  <si>
    <t>Number of interventions in the period</t>
  </si>
  <si>
    <t>Number of repeat interventions within the last 12 months.</t>
  </si>
  <si>
    <t>Ratio of prices for cyclic maintenance v cost of reimbursable hours booked</t>
  </si>
  <si>
    <t>This indicator will monitor the ratio lump sum spend: cost reimbursable spend in each reporting period, using the Contractor's submissions of financial information.</t>
  </si>
  <si>
    <t>H&amp;S audit findings, inspection findings and NCRs</t>
  </si>
  <si>
    <t>Number of adverse H&amp;S findings from inspections, audits or NCRs during the period</t>
  </si>
  <si>
    <t>Close out of H&amp;S audit findings, inspection findings and NCRs</t>
  </si>
  <si>
    <t>Percentage of H&amp;S audit findings, inspection findings and NCRs that are not closed out within the timescale.</t>
  </si>
  <si>
    <t xml:space="preserve">Near miss reporting </t>
  </si>
  <si>
    <t>Numbers of significant near misses reported and numbers of near misses closed out during the period</t>
  </si>
  <si>
    <t>Toolbox Talks</t>
  </si>
  <si>
    <t>Number of toolbox talks that have been delivered during the period</t>
  </si>
  <si>
    <t>Provision of asset intelligence</t>
  </si>
  <si>
    <t>Sharing road bookings with others</t>
  </si>
  <si>
    <t>The Contractor reports which roadspace bookings he has used for his activities</t>
  </si>
  <si>
    <t>Using roadspace bookings for multiple activities</t>
  </si>
  <si>
    <t>Percentage of activities that are undertaken without dedicated single purpose roadspace bookings.  This is an indicator of taking opportunities to minimise disruption to road users by sharing roadspace bookings or using them for several activities i.e. litter picking and grass cutting.</t>
  </si>
  <si>
    <t xml:space="preserve">Changing roadspace bookings </t>
  </si>
  <si>
    <t xml:space="preserve">Number of changes to roadspace bookings </t>
  </si>
  <si>
    <t>Reduction in time on the network</t>
  </si>
  <si>
    <t>Reduction in time spent on the network for cyclic maintenance activities compared to the same period in the previous year</t>
  </si>
  <si>
    <t>Provision of Traffic Management for others</t>
  </si>
  <si>
    <t>Number of instances where TM has been provided for others in accordance with CRMDP</t>
  </si>
  <si>
    <t>Predicting duration of incidents</t>
  </si>
  <si>
    <t>The variance between the Contractor's initial prediction of the duration of the incident compared with the actual duration of the incident.</t>
  </si>
  <si>
    <t>Investment in the workforce</t>
  </si>
  <si>
    <t>For staff directly providing services to this contract, the Contractor reports its spend on staff training and development plus the number of staff to calculate a value of training spend per head</t>
  </si>
  <si>
    <t>Social inclusion - Apprenticeships/training schemes</t>
  </si>
  <si>
    <t xml:space="preserve">For staff directly providing services to this contract, the Contractor reports the number of staff on formal training schemes/apprenticeships and total number of staff to calculate the ratio of trainees per 100 FTE. </t>
  </si>
  <si>
    <t>Diversity of the workforce</t>
  </si>
  <si>
    <t>For staff directly providing services to this contract, the contractor reports the diversity of its workforce against pre-agreed criteria including percentages of female employees, ethnic minorities and registered disabled.</t>
  </si>
  <si>
    <t>Close out of non H&amp;S audit findings, inspection findings and NCRs</t>
  </si>
  <si>
    <t>Percentage of non H&amp;S audit findings, inspection findings and NCRs that are not closed out within the timescale.</t>
  </si>
  <si>
    <t>Customer and community complaints - ARUSS</t>
  </si>
  <si>
    <t>Customer complaints - HAIL</t>
  </si>
  <si>
    <t>Network Quality - Red claims</t>
  </si>
  <si>
    <t>Metric Title</t>
  </si>
  <si>
    <t>Metric Description</t>
  </si>
  <si>
    <t>Scoring Range</t>
  </si>
  <si>
    <t>Score</t>
  </si>
  <si>
    <t>Design</t>
  </si>
  <si>
    <t>Highways England</t>
  </si>
  <si>
    <t>Maintenance and Response</t>
  </si>
  <si>
    <t>Specialist Goods and Services</t>
  </si>
  <si>
    <t>Y</t>
  </si>
  <si>
    <t>Measure</t>
  </si>
  <si>
    <t>Metric</t>
  </si>
  <si>
    <t>Delivery of agreed services within the agreed cost</t>
  </si>
  <si>
    <t>Percentage variance between the sum of the final costs for the agreed services compared to the sum of the agreed costs on instruction to proceed.</t>
  </si>
  <si>
    <t>Sum of final costs is ≥5% above sum of agreed costs on instruction</t>
  </si>
  <si>
    <t>Delivery of schemes within the target cost</t>
  </si>
  <si>
    <t>Variance between the target costs and the final accounts</t>
  </si>
  <si>
    <t>Sum of Final Prices for Work Done to Date is ≥5% above sum of final totals of the Prices</t>
  </si>
  <si>
    <t>Sum of Final Prices for Work Done to Date is no more than the sum of final totals of the Prices</t>
  </si>
  <si>
    <t>Sum of Final Prices for Work Done to Date is no more than the sum of final totals of the Prices for the last 3 months</t>
  </si>
  <si>
    <t>All planned activities are completed within the planned timescales</t>
  </si>
  <si>
    <t>less than 98%</t>
  </si>
  <si>
    <t>20-25 QMPs</t>
  </si>
  <si>
    <t>15 QMPs</t>
  </si>
  <si>
    <t>Work is defect-free</t>
  </si>
  <si>
    <t>Percentage of schemes within the defects period to which you have to make at least one visit to do remedial work as a result of a defect being reported during the defects period</t>
  </si>
  <si>
    <t>One or more defects have been reported on more than 10% of schemes in their defects period during the month</t>
  </si>
  <si>
    <t>One or more defects have been reported on 1-10% of schemes in their defects period during the month</t>
  </si>
  <si>
    <t>No defects have been reported on any schemes in their defects period during the month</t>
  </si>
  <si>
    <t>There have been no reported defects on any schemes in their defects period in the last 6 months</t>
  </si>
  <si>
    <t>Design of schemes to the agreed design costs</t>
  </si>
  <si>
    <t>Average variance between initial design cost estimates and outturn design costs</t>
  </si>
  <si>
    <t>Sums of Total Time Charges plus expenses is ≥5% above sums of design costs agreed prior to commencement of the design</t>
  </si>
  <si>
    <t>Sums of Total Time Charges plus expenses is no more than the sums of design costs agreed prior to commencement of the design</t>
  </si>
  <si>
    <t>Sums of Total Time Charges plus expenses is no more than the sums of design costs agreed prior to commencement of the design for the last 3 months</t>
  </si>
  <si>
    <t>Percentage of accident/incident reports submitted to Highways England for uploading onto Airsweb within 21 days of the incident occurring</t>
  </si>
  <si>
    <t>less than 90% reports are submitted in 21 days</t>
  </si>
  <si>
    <t>90% to 94% reports are submitted in 21 days</t>
  </si>
  <si>
    <t>at least 95% reports are submitted in 21 days</t>
  </si>
  <si>
    <t>At least 95% reports are submitted in 21 days and the Consultant has proactively implemented an H&amp;S initiative or innovation within the last 3 months</t>
  </si>
  <si>
    <t>The Contractor has made suggestions that have been accepted by Highways England for alterations to the network maintenance and operation standards or an improvement to standards or equipment or asset</t>
  </si>
  <si>
    <t>All planned milestones are achieved</t>
  </si>
  <si>
    <t xml:space="preserve">Percentage of agreed interim milestones that are achieved by the programmed dates </t>
  </si>
  <si>
    <t>Designs are safe first time</t>
  </si>
  <si>
    <t>Number of findings from RSA 2 (or combined RSA 1&amp;2) completed in the period that require action by the Designer</t>
  </si>
  <si>
    <t>More than 2 findings require action by the Designer</t>
  </si>
  <si>
    <t>1 or 2 findings require action by the Designer</t>
  </si>
  <si>
    <t>0 findings required action by the Designer</t>
  </si>
  <si>
    <t>0 findings required action by the Designer in the last 3 months</t>
  </si>
  <si>
    <t>Collaboration - Applies to all contracts</t>
  </si>
  <si>
    <t>Asset and as-built information is provided</t>
  </si>
  <si>
    <t>Collaborative Works Framework</t>
  </si>
  <si>
    <t>Maintenance Standards - Metrics &amp; Scoring</t>
  </si>
  <si>
    <t>Costing and Productivity - Metrics and Scoring</t>
  </si>
  <si>
    <t>Health and Safety - Metrics &amp;Scoring</t>
  </si>
  <si>
    <t>Asset Intelligence - Metrics &amp;Scoring</t>
  </si>
  <si>
    <t>Incident Response - Metrics &amp; Scoring</t>
  </si>
  <si>
    <t>Severe Weather - Metrics &amp; Scoring</t>
  </si>
  <si>
    <t>Sustainability - Metrics &amp; Scoring</t>
  </si>
  <si>
    <t>Quality - Metrics &amp; Scoring</t>
  </si>
  <si>
    <t xml:space="preserve">Target cost aligns with the 'Should Cost' figures </t>
  </si>
  <si>
    <t xml:space="preserve">Percentage variance between the Target Cost and the 'Should Cost Model' cost </t>
  </si>
  <si>
    <t>Target cost is between &lt; 5% below and ≤ 5% above 'Should Cost' model cost</t>
  </si>
  <si>
    <t>Target cost is &gt; 10% above 'Should Cost model' cost</t>
  </si>
  <si>
    <t>Target cost is between &gt; 5% and ≤10% above 'Should Cost model' cost</t>
  </si>
  <si>
    <t>Performance Indicators</t>
  </si>
  <si>
    <t>Indicator Title</t>
  </si>
  <si>
    <t>Indicator Description</t>
  </si>
  <si>
    <t>The visit is to be recorded through the SRW booking process. 
Definition: Repeat intervention is a return visit to a location within 12 months of the previous visit to re-correct a defect or repeat an activity that was not planned in the annual programme.</t>
  </si>
  <si>
    <t xml:space="preserve">The Contractor reports the number of cyclic maintenance interventions during the reporting period. The intention of this indicator is to monitor a reducing number of interventions during the contract. 
Definition: Intervention = carrying out one or more activities at a location during a shift.  </t>
  </si>
  <si>
    <t>The Contractor reports network issues that are accepted as having the potential to develop into:-
-a capital scheme
-a saving on M&amp;R scope or
-not needing to do a bit of cyclic maintenance.</t>
  </si>
  <si>
    <t>Aggregated Area 7</t>
  </si>
  <si>
    <t>Blue+</t>
  </si>
  <si>
    <t>Net cost is ≤1% above or below predicted cost</t>
  </si>
  <si>
    <t>Invoice and back-up information is on time AND in correct format AND with ≤0.01% variance between back-up and invoice totals for 6 consecutive months</t>
  </si>
  <si>
    <t>Sum of Final Prices for Work Done to Date is no more than the sum of final totals of the Prices for the last 6 months</t>
  </si>
  <si>
    <t>Sums of Total Time Charges plus expenses is no more than the sums of design costs agreed prior to commencement of the design for the last 6 months</t>
  </si>
  <si>
    <t>Target cost is &gt; 10% lower than 'Should Cost model' cost</t>
  </si>
  <si>
    <t>100% reports or more are uploaded in 21 days and the Contractor has proactively implemented an H&amp;S initiative or innovation within the last month</t>
  </si>
  <si>
    <t>At least 98% reports are submitted in 21 days and the Consultant has proactively implemented an H&amp;S initiative or innovation within the last 3 months</t>
  </si>
  <si>
    <t xml:space="preserve">AFR is 0.00  </t>
  </si>
  <si>
    <t>LTIFR is 0.00</t>
  </si>
  <si>
    <t>There have been no late submissions and no data quality issues in the last 6 consecutive months</t>
  </si>
  <si>
    <t>More than two suggestions accepted in the last 3 months and active participation in the HE Asset Management Community</t>
  </si>
  <si>
    <t xml:space="preserve">Zero, and the Contractor can provide evidence of work performed which has been accepted as notable best practice by Highways England. </t>
  </si>
  <si>
    <t xml:space="preserve">100%, and the Contractor can evidence that the best practice identified and accepted under the 'Blue' criteria has led to a change to the SWPCOR within the last 3 months </t>
  </si>
  <si>
    <t>More than 15% reduction in carbon emissions</t>
  </si>
  <si>
    <t>Site is a net importer of waste (&gt;100%)</t>
  </si>
  <si>
    <t>No intelligence based plan</t>
  </si>
  <si>
    <t>Intelligence based plan drafted but not in place</t>
  </si>
  <si>
    <t>Intelligence based plan in place but only partially being implemented.</t>
  </si>
  <si>
    <t xml:space="preserve">Intelligence based plan in place and plan is being fully implemented. </t>
  </si>
  <si>
    <t xml:space="preserve">Intelligence based plan in place and plan is being fully implemented with one or more case studies published during the quarter on the Supply Chain Portal diversity pages. </t>
  </si>
  <si>
    <t>&gt; 2 days later than fair payment target</t>
  </si>
  <si>
    <t>1-2 days later than fair payment target</t>
  </si>
  <si>
    <t>On target or 1-2 days ahead of fair payment target</t>
  </si>
  <si>
    <t>3-4 days ahead of fair payment target</t>
  </si>
  <si>
    <t>&gt; 4 days ahead of fair payment target</t>
  </si>
  <si>
    <t>0 QMPs</t>
  </si>
  <si>
    <t xml:space="preserve">10 to 5 QMPs </t>
  </si>
  <si>
    <t>0 findings required action by the Designer in the last 6 months</t>
  </si>
  <si>
    <t>Sum of final costs is ≥ 8% below sum of agreed costs on instruction</t>
  </si>
  <si>
    <t>&gt;7%</t>
  </si>
  <si>
    <t>greater than 5% and up to 7%</t>
  </si>
  <si>
    <t>greater than 3% and up to 5%</t>
  </si>
  <si>
    <t>greater than 1% and up to 3%</t>
  </si>
  <si>
    <t>1% or less</t>
  </si>
  <si>
    <t xml:space="preserve">The greatest variance between the monthly forecasts and the actual spend in the month. </t>
  </si>
  <si>
    <t>Forecast expenditure accurately</t>
  </si>
  <si>
    <t>No Stakeholder Engagement Strategy, Mapping or Plan is in place.</t>
  </si>
  <si>
    <t>Stakeholder Engagement Strategy, Mapping or Plan is in place but not being delivered and/or there is an associated negative impact (time, cost, reputation) on the contract objectives, resulting in intervention from Senior Management.</t>
  </si>
  <si>
    <t>Stakeholder Engagement Strategy, Mapping or Plan is in place but not delivered effectively and/or there is an associated negative impact (time, cost, reputation) on the contract objectives.</t>
  </si>
  <si>
    <t>Stakeholder Engagement Strategy, Mapping or Plan is in place and delivered effectively.</t>
  </si>
  <si>
    <t xml:space="preserve">Supplier can provide evidence of work performed relating to External Stakeholder Management which demonstrates the generation of a tangible benefit which is accepted by the appropriate Highways England team. </t>
  </si>
  <si>
    <t xml:space="preserve">Supplier can evidence that best practice identified and accepted within the definition of the 8 scoring criteria has been either (i) deployed on a contract delivered by another Supplier or (ii) led to Highways England processes being changed and improved. </t>
  </si>
  <si>
    <t>External stakeholder management</t>
  </si>
  <si>
    <t>Effectiveness of engagement with external stakeholders</t>
  </si>
  <si>
    <t xml:space="preserve">5 to 15 QMPs </t>
  </si>
  <si>
    <t>The data from the assessment is ignored</t>
  </si>
  <si>
    <t>Meetings are held to discuss the data but no plan is produced</t>
  </si>
  <si>
    <t>Behavioural Improvement plan is in place but actions are outstanding beyond planned dates</t>
  </si>
  <si>
    <t>Behavioural Improvement plan is in place, actions are progressed in line with planned dates</t>
  </si>
  <si>
    <t>No actions are outstanding, the behavioural improvement plan is continuously updated and lessons learnt are shared</t>
  </si>
  <si>
    <t xml:space="preserve">Outcomes from the Behavioural Improvement Plan are discussed with other partners and proactive actions taken to share learning to address issues on other programmes and projects </t>
  </si>
  <si>
    <t>Implementation of Collaboration Behavioural Improvement Plan</t>
  </si>
  <si>
    <t>Collaboration principles are not in place</t>
  </si>
  <si>
    <t xml:space="preserve">Collaboration principles have been agreed but are not communicated  </t>
  </si>
  <si>
    <t>Collaboration principles are in place and have been communicated</t>
  </si>
  <si>
    <t>Collaboration principles agreed, communicated and all members of the integrated leadership team have been inducted into the collaborative approach</t>
  </si>
  <si>
    <t>The collaboration principles are agreed and everyone across the extended delivery team has been inducted into the collaborative approach.  Key members of the Client and Supplier teams are engaged in collaborative capability development programmes</t>
  </si>
  <si>
    <t>Collaboration principles are agreed and everyone across the extended delivery team has been inducted into the collaborative approach. Opportunities for collaborative capability development are available to everyone in the extended delivery team and are being taken up</t>
  </si>
  <si>
    <t>Collaboration Principles and Values agreed and communicated</t>
  </si>
  <si>
    <t>There are no accessible collaborative communication channels in place</t>
  </si>
  <si>
    <t xml:space="preserve">Collaborative Communication channels exist but they are not being accessed or used across the project </t>
  </si>
  <si>
    <t>Collaborative Communication channels are being accessed but open sharing of information is not taking place</t>
  </si>
  <si>
    <t xml:space="preserve">Collaborative Communication channels are being used to openly share information </t>
  </si>
  <si>
    <t>As per 6, with plans to increase access to further information as the project matures.</t>
  </si>
  <si>
    <t>As per 8, plus: Communications and access to information are fully integrated and internally consistent across the project. Access to information is also provided to other projects to share best practice</t>
  </si>
  <si>
    <t xml:space="preserve">Implementation of collaborative communication channel/toolkit </t>
  </si>
  <si>
    <t>Data is provided to the required standard and the contractor has scored Blue or Blue + consecutively for 3 months prior to the current reporting period.</t>
  </si>
  <si>
    <t xml:space="preserve">There have been no outstanding issues and no Work in Progress issues in the last 6 consecutive months </t>
  </si>
  <si>
    <t>100% for the previous 3 consecutive months</t>
  </si>
  <si>
    <t>100% for the previous 6 consecutive months</t>
  </si>
  <si>
    <t>0  incidents have information outstanding for the previous 3 consecutive months</t>
  </si>
  <si>
    <t>0  incidents have information outstanding for the previous 6 consecutive months</t>
  </si>
  <si>
    <t>0% for the previous 3 consecutive months</t>
  </si>
  <si>
    <t>0% for the previous 6 consecutive months</t>
  </si>
  <si>
    <t>All monies paid ahead of contract terms for the previous 3 consecutive months</t>
  </si>
  <si>
    <t>Some data is provided to the required standard</t>
  </si>
  <si>
    <t>All data is provided to the required standard</t>
  </si>
  <si>
    <t>Less than 90% of waste is recycled or reused</t>
  </si>
  <si>
    <t>90% to 95% of waste is recycled or reused</t>
  </si>
  <si>
    <t>96% to 98% of waste is recycled or reused</t>
  </si>
  <si>
    <t>99% or more waste is recycled or reused</t>
  </si>
  <si>
    <t>Suite of Performance Metrics within Collaborative Performance Framework (CPF)</t>
  </si>
  <si>
    <t>100% availability of winter fleet for the previous 2 consecutive months</t>
  </si>
  <si>
    <t>100% availability of winter fleet for the previous 3 consecutive months</t>
  </si>
  <si>
    <t>No behavioural maturity assessment</t>
  </si>
  <si>
    <t>Leadership team only included in behavioural maturity assessment</t>
  </si>
  <si>
    <t>Behavioural Assessment includes leadership team and direct reports only</t>
  </si>
  <si>
    <t>Everyone in the core delivery team is included in the scope of the behavioural maturity assessment</t>
  </si>
  <si>
    <t>Everyone in the extended delivery team is included and measures are taken for the assessment to be as inclusive as possible</t>
  </si>
  <si>
    <t xml:space="preserve">Everyone in the extended delivery team takes part in the behavioural maturity assessment.  The behavioural maturity assessment is used as a tool to engage everyone across all aspects of delivery in the collaboration agenda. </t>
  </si>
  <si>
    <t xml:space="preserve">Collaboration Behavioural Maturity scope and response rate </t>
  </si>
  <si>
    <t>Scoring Guidance</t>
  </si>
  <si>
    <t>&lt; 70%</t>
  </si>
  <si>
    <t>70% - 79%</t>
  </si>
  <si>
    <t>80% - 84%</t>
  </si>
  <si>
    <t>85 - 89%</t>
  </si>
  <si>
    <t>≥ 90%</t>
  </si>
  <si>
    <t>≥ 8 working days</t>
  </si>
  <si>
    <t>5-7 working days</t>
  </si>
  <si>
    <t>4 working days</t>
  </si>
  <si>
    <t>3 working days</t>
  </si>
  <si>
    <t>≤ 2 working days</t>
  </si>
  <si>
    <t>100% of planned safety tours have been completed and the Contractor has scored Green, Blue or Blue + consecutively for 3 months prior to the current reporting period.</t>
  </si>
  <si>
    <t>100% of planned safety tours have been completed and the Contractor has scored Green, Blue or Blue + consecutively for 6 months prior to the current reporting period.</t>
  </si>
  <si>
    <t>AFR is more than 0 and up to 0.08</t>
  </si>
  <si>
    <t xml:space="preserve">LTIFR is more than 0 and up to 0.5 </t>
  </si>
  <si>
    <t>Invoice and back-up information is on time AND in correct format AND with &gt;0.01% and ≤1.00% variance between back-up and invoice totals</t>
  </si>
  <si>
    <t>&gt;0 to 5%</t>
  </si>
  <si>
    <t>More than 100t/£m to 150t/£m</t>
  </si>
  <si>
    <t>75t/£m to 100t/£m</t>
  </si>
  <si>
    <t>Less than 75t/£m</t>
  </si>
  <si>
    <t>More than 40% reduction in waste to landfill OR all waste is recycled or reused</t>
  </si>
  <si>
    <t>0 for the previous 3 consecutive months</t>
  </si>
  <si>
    <t>0 for the previous 6 consecutive months</t>
  </si>
  <si>
    <t>There have been no reported defects on any schemes in their defects period in the last 3 months</t>
  </si>
  <si>
    <t>Suite of Performance Indicators within Collaborative Performance Framework (CPF)</t>
  </si>
  <si>
    <t xml:space="preserve">The average percentage of the supply chain, by value, paid directly via the Project Bank Account </t>
  </si>
  <si>
    <t>The average number of days within which all Tier 2 &amp; 3 Suppliers are paid by the Tier 1 Supplier/contractor</t>
  </si>
  <si>
    <t>The average number of days within which all supply chain not pain directly via the PBA are paid</t>
  </si>
  <si>
    <t>Assessment/Evidence:</t>
  </si>
  <si>
    <t xml:space="preserve"> </t>
  </si>
  <si>
    <t>Exceptionally satisfied</t>
  </si>
  <si>
    <t>Highly satisfied</t>
  </si>
  <si>
    <t>Satisfied</t>
  </si>
  <si>
    <t>Slightly dissatisfied</t>
  </si>
  <si>
    <t>Very dissatisfied</t>
  </si>
  <si>
    <t>Transparency and fairness</t>
  </si>
  <si>
    <t>Totally dissatisfied</t>
  </si>
  <si>
    <t xml:space="preserve">Supplier to consider:
• Supports 'open book and cost transparency'. 
• Risk balanced fairly and represented appropriately in contract prices. 
• Strives for a Win/Win outcome in cost negotiations. </t>
  </si>
  <si>
    <t xml:space="preserve">C7.1 </t>
  </si>
  <si>
    <t>Cost</t>
  </si>
  <si>
    <t>&lt;4 days</t>
  </si>
  <si>
    <t>5-6 days</t>
  </si>
  <si>
    <t>7-10 days</t>
  </si>
  <si>
    <t>11-14 days</t>
  </si>
  <si>
    <t>15-19 days</t>
  </si>
  <si>
    <t>Timely payment</t>
  </si>
  <si>
    <t>20 or more days</t>
  </si>
  <si>
    <t>Supplier to consider:
• Highways England meets requirements for main Supplier and facilitates prompt and correct payment across the wider supply chain. 
• Score is the average number of working days it took from receiving an agreed certificate/invoice to payment being made. Allowance needs to be made for receipt of invoices.</t>
  </si>
  <si>
    <t>C6.2</t>
  </si>
  <si>
    <t>Responsiveness</t>
  </si>
  <si>
    <t>Supplier to consider:
• Highways England focuses on timely performance and takes responsibility for successful delivery.
• Reacts swiftly and decisively to changing requirements, meeting NEC timescales, and prioritises clearly.
• Responds in a timely manner to requests and meets own deadlines, including governance and contractual requirements.</t>
  </si>
  <si>
    <t>C6.1</t>
  </si>
  <si>
    <t xml:space="preserve"> Time</t>
  </si>
  <si>
    <t>Resources &amp; governance</t>
  </si>
  <si>
    <t>Supplier to consider:
• Provides appropriate supporting resources with the required skills and expertise. 
• Effective use of project management techniques.
• Shows leadership regarding risk management activities.
• Embraces change and encourages process improvements (e.g.. Lean).</t>
  </si>
  <si>
    <t>C5.2</t>
  </si>
  <si>
    <t>Clarity of requirements and expectations</t>
  </si>
  <si>
    <t>• Quality management and governance processes support the work being delivered.
• Clarity and continuity of scope.
• Provides sufficiently detailed scope to allow the provision of accurately costed commercial products.</t>
  </si>
  <si>
    <t>C5.1</t>
  </si>
  <si>
    <t xml:space="preserve"> Quality</t>
  </si>
  <si>
    <t>Driving innovation</t>
  </si>
  <si>
    <t>• Facilitates the development of innovation and Best Practice business models and approaches to deliver greater sustainability.</t>
  </si>
  <si>
    <t xml:space="preserve">C4.2 </t>
  </si>
  <si>
    <t>Driving sustainability</t>
  </si>
  <si>
    <t xml:space="preserve">Supplier to consider:
• Policies, processes and decision-making considers wider sustainability context, including economic, social and environmental issues.
• Equality and diversity considerations are prioritised and promoted.
</t>
  </si>
  <si>
    <t xml:space="preserve">C4.1 </t>
  </si>
  <si>
    <t>Driving Customer Satisfaction</t>
  </si>
  <si>
    <t xml:space="preserve">
• Places a strong emphasis on customer's needs when making key decisions.</t>
  </si>
  <si>
    <t>C3.2</t>
  </si>
  <si>
    <t>• Effective working/Problem Solving across Highways England directorates. 
• Alignment of external/internal stakeholders, including Central and Local Government.
• Demonstrates close working relationships and partnering capability.
• Shares information and communicates openly.</t>
  </si>
  <si>
    <t>C3.1</t>
  </si>
  <si>
    <t>Customer &amp; Stakeholder</t>
  </si>
  <si>
    <t>Outcomes from the Improvement Plan are discussed with other projects and proactive actions.</t>
  </si>
  <si>
    <t>No actions are outstanding, plan is continuously updated and lessons learnt are shared</t>
  </si>
  <si>
    <t>Improvement plan is in place, actions are progressed in line with planned dates</t>
  </si>
  <si>
    <t>Improvement plan is in place but actions are outstanding beyond planned dates</t>
  </si>
  <si>
    <t>Meetings are held to discuss the data but no plan is formed</t>
  </si>
  <si>
    <t>The data from the measures is ignored</t>
  </si>
  <si>
    <t xml:space="preserve">Client performance in implementing relevant actions arising from data generated through the Collaboration Behavioural Measure (CBM) </t>
  </si>
  <si>
    <t>C2.2</t>
  </si>
  <si>
    <t>Client performance in adopting the Collaboration Charter and communications channel/toolkit</t>
  </si>
  <si>
    <t>C2.1</t>
  </si>
  <si>
    <t>• Organisational commitment from Highways England to ensure H&amp;S is the top priority in all its activities.
• Explicit dedication to safe working practices (e.g. inductions) and the safety of the public.
• Supportive of supply chain H&amp;S initiatives and facilitates best practice sharing.
• Undertakes and encourages preventative activities.
• Responsive to H&amp;S incidents and learning lessons.</t>
  </si>
  <si>
    <t xml:space="preserve">C1.1 </t>
  </si>
  <si>
    <t>Health &amp; Safety</t>
  </si>
  <si>
    <t>Theme</t>
  </si>
  <si>
    <t>Client Feedback - Applies to all contracts</t>
  </si>
  <si>
    <t>Requirement to update SRW within 15 minutes before the start of the closure record</t>
  </si>
  <si>
    <t>less than 95%</t>
  </si>
  <si>
    <t>95 to 99.9%</t>
  </si>
  <si>
    <t>Requirement to update SRW within 15 minutes before an adverse change to traffic management layout</t>
  </si>
  <si>
    <t>Requirement to update SRW within 15 minutes either side before any change to traffic management layout</t>
  </si>
  <si>
    <t>Requirement to update SRW within 15 minutes after a benefical change to the traffic management layout</t>
  </si>
  <si>
    <t>Requirement to update SRW within 15 minutes after the end of the closure</t>
  </si>
  <si>
    <t>Requirement to update SRW for any works which are booked but are delayed</t>
  </si>
  <si>
    <t>Requirement to update SRW for any works which are booked but will not go ahead</t>
  </si>
  <si>
    <t>Requirement to update SRW for entries which are at "end of TM phase" or "end of closure"</t>
  </si>
  <si>
    <t>95 to 99.99%</t>
  </si>
  <si>
    <t>Percentage of SRW record cancellations updated within 15 minutes after the lastSRW published start date and time</t>
  </si>
  <si>
    <t>Percentage of closure records updated before the last SRW published end when the end time is going to overrun</t>
  </si>
  <si>
    <t>Percentage of closure records confirmed within 15 minutes after the end</t>
  </si>
  <si>
    <t xml:space="preserve"> Percentage of closure records confirmed within 15 minutes after any change (benefical)</t>
  </si>
  <si>
    <t>Percentage of closure records confirmed within 15 minutes either side of any change in TM. Additional metric not listed in AMOR or NMM)</t>
  </si>
  <si>
    <t>Percentage of closure records confirmed within 15 minutes before any change (adverse)</t>
  </si>
  <si>
    <t>Percentage of closure records confirmed within 15 minutes before the last SRW published start</t>
  </si>
  <si>
    <t xml:space="preserve">Intelligence based plan in place and plan is being fully implemented with evidence that it is providing a tangible benefit in some areas. </t>
  </si>
  <si>
    <t>a</t>
  </si>
  <si>
    <t>b</t>
  </si>
  <si>
    <t>c</t>
  </si>
  <si>
    <t>d</t>
  </si>
  <si>
    <t>e</t>
  </si>
  <si>
    <t>Number of instances where running lanes were unavailable (not in accordance with the Severe Weather Planning Contractor’s Operational Requirements) as a result of failure to follow Highways England instructions</t>
  </si>
  <si>
    <r>
      <t xml:space="preserve">70 or more QMPs </t>
    </r>
    <r>
      <rPr>
        <u/>
        <sz val="10"/>
        <color theme="1"/>
        <rFont val="Arial"/>
        <family val="2"/>
      </rPr>
      <t>OR</t>
    </r>
    <r>
      <rPr>
        <sz val="10"/>
        <color theme="1"/>
        <rFont val="Arial"/>
        <family val="2"/>
      </rPr>
      <t xml:space="preserve"> quality warning notice was issued or in effect within the period</t>
    </r>
  </si>
  <si>
    <t>20 - 25 QMPs</t>
  </si>
  <si>
    <r>
      <t xml:space="preserve">30 or more QMPs </t>
    </r>
    <r>
      <rPr>
        <u/>
        <sz val="10"/>
        <color theme="1"/>
        <rFont val="Arial"/>
        <family val="2"/>
      </rPr>
      <t>OR</t>
    </r>
    <r>
      <rPr>
        <sz val="10"/>
        <color theme="1"/>
        <rFont val="Arial"/>
        <family val="2"/>
      </rPr>
      <t xml:space="preserve"> quality warning notice was issued or in effect within the period</t>
    </r>
  </si>
  <si>
    <t>Asset improvement information is provided</t>
  </si>
  <si>
    <t>Two suggestions accepted in the last 3 months and active participation in the HE Asset Management Community</t>
  </si>
  <si>
    <t>Number of reactive ecological and biodiverse habitats actions that were not completed within the required time</t>
  </si>
  <si>
    <t xml:space="preserve">Number of reactive sweeping and cleaning  actions (excluding graffiti) that were not completed within the required time </t>
  </si>
  <si>
    <t>10.01 to 15% reduction in carbon emissions</t>
  </si>
  <si>
    <t>No net reduction in waste to landfill (and not all waste is recycled or reused)</t>
  </si>
  <si>
    <t>25 to 39.9% reduction in waste to landfill OR all waste is recycled or reused</t>
  </si>
  <si>
    <t>* Start of Network Occupancy</t>
  </si>
  <si>
    <t>* End of Network Occupancy</t>
  </si>
  <si>
    <t>* Overruns of Network Occupancy</t>
  </si>
  <si>
    <t>* Late Network Occupancy</t>
  </si>
  <si>
    <t>* Roadspace bookings are fully utilised</t>
  </si>
  <si>
    <t xml:space="preserve"> Percentage of SRW record postponements updated within 15 minutes after the last SRW published start date and time</t>
  </si>
  <si>
    <t>Net cost is 1.01-2% above or below predicted cost</t>
  </si>
  <si>
    <t xml:space="preserve">Sum of final costs is &gt;0% to &lt;5% above sum of agreed costs on instruction </t>
  </si>
  <si>
    <t>Sum of final costs is &gt;0% to &lt;5%  below sum of agreed costs on instruction</t>
  </si>
  <si>
    <t>Sum of final costs is ≥5% to &lt;8% below sum of agreed costs on instruction</t>
  </si>
  <si>
    <t>Sum of Final Prices for Work Done to Date is &gt;0%-5% above sum of final totals of the Prices</t>
  </si>
  <si>
    <t>Sums of Total Time Charges plus expenses is &gt;0% to &lt;5% above sums of design costs agreed prior to commencement of the design</t>
  </si>
  <si>
    <t>Target cost is 5-10% lower than 'Should Cost model' cost</t>
  </si>
  <si>
    <t>98-99.9% reportsare uploaded in 21 days and the Contractor has proactively implemented an H&amp;S initiative or innovation within the last month</t>
  </si>
  <si>
    <t>7.3b)  The variance between the cumulative actual spend for the current financial year and the forecast spend for the current financial year</t>
  </si>
  <si>
    <t>&gt;5%</t>
  </si>
  <si>
    <t>greater than 2% and up to 3%</t>
  </si>
  <si>
    <t>greater than 1% and up to 2%</t>
  </si>
  <si>
    <t xml:space="preserve">Schedule of Roadworks (SRW) </t>
  </si>
  <si>
    <t>The average number of days within which all supply chain not paid directly via the PBA are paid</t>
  </si>
  <si>
    <t>Customer and Stakeholder</t>
  </si>
  <si>
    <t>No. of Road Traffic Collisions</t>
  </si>
  <si>
    <t>Number of Road Traffic Collisions (legally reportable)</t>
  </si>
  <si>
    <t xml:space="preserve">Compliments and Complaints </t>
  </si>
  <si>
    <t xml:space="preserve">Recording the No. of Customer Contact Centre pieces of correspondence that are Compliments and Complaints (rather than seeking information, clarification or contact details). </t>
  </si>
  <si>
    <t xml:space="preserve">Unit cost and performance data </t>
  </si>
  <si>
    <t>Number of issues regarding the work identified in HAIL reports during the period</t>
  </si>
  <si>
    <t>Number of red claims directly attributable to the work during the period</t>
  </si>
  <si>
    <t>Number of issues regarding the work of the Contractor identified in the most recent ARUSS survey</t>
  </si>
  <si>
    <t>Construction Works Framework</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</si>
</sst>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Arial"/>
      <family val="2"/>
    </font>
    <font>
      <b/>
      <sz val="12"/>
      <color theme="1"/>
      <name val="Arial"/>
      <family val="2"/>
    </font>
    <font>
      <sz val="11"/>
      <color theme="1"/>
      <name val="Calibri"/>
      <family val="2"/>
    </font>
    <font>
      <sz val="10"/>
      <color theme="1"/>
      <name val="Arial"/>
      <family val="2"/>
    </font>
    <font>
      <b/>
      <sz val="10"/>
      <color rgb="FF000000"/>
      <name val="Arial"/>
      <family val="2"/>
    </font>
    <font>
      <b/>
      <sz val="10"/>
      <color theme="1"/>
      <name val="Arial"/>
      <family val="2"/>
    </font>
    <font>
      <sz val="11"/>
      <name val="Calibri"/>
      <family val="2"/>
    </font>
    <font>
      <b/>
      <sz val="11"/>
      <name val="Arial"/>
      <family val="2"/>
    </font>
    <font>
      <sz val="11"/>
      <color theme="1"/>
      <name val="Calibri"/>
      <family val="2"/>
      <scheme val="minor"/>
    </font>
    <font>
      <sz val="12"/>
      <name val="Arial"/>
      <family val="2"/>
    </font>
    <font>
      <u/>
      <sz val="11"/>
      <color theme="10"/>
      <name val="Calibri"/>
      <family val="2"/>
      <scheme val="minor"/>
    </font>
    <font>
      <u/>
      <sz val="10"/>
      <color indexed="12"/>
      <name val="Arial"/>
      <family val="2"/>
    </font>
    <font>
      <sz val="10"/>
      <color theme="1"/>
      <name val="Calibri"/>
      <family val="2"/>
      <scheme val="minor"/>
    </font>
    <font>
      <b/>
      <sz val="11"/>
      <color theme="1"/>
      <name val="Arial"/>
      <family val="2"/>
    </font>
    <font>
      <u/>
      <sz val="10"/>
      <color theme="1"/>
      <name val="Arial"/>
      <family val="2"/>
    </font>
    <font>
      <sz val="11"/>
      <color theme="1"/>
      <name val="Arial"/>
      <family val="2"/>
    </font>
    <font>
      <sz val="10"/>
      <name val="Arial"/>
      <family val="2"/>
    </font>
  </fonts>
  <fills count="21">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39997558519241921"/>
        <bgColor indexed="64"/>
      </patternFill>
    </fill>
    <fill>
      <patternFill patternType="solid">
        <fgColor indexed="9"/>
        <bgColor auto="1"/>
      </patternFill>
    </fill>
    <fill>
      <patternFill patternType="solid">
        <fgColor theme="3" tint="0.59999389629810485"/>
        <bgColor indexed="64"/>
      </patternFill>
    </fill>
    <fill>
      <patternFill patternType="solid">
        <fgColor theme="0" tint="-4.9989318521683403E-2"/>
        <bgColor indexed="64"/>
      </patternFill>
    </fill>
  </fills>
  <borders count="6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thin">
        <color auto="1"/>
      </bottom>
      <diagonal/>
    </border>
    <border>
      <left/>
      <right style="medium">
        <color indexed="64"/>
      </right>
      <top style="thin">
        <color indexed="64"/>
      </top>
      <bottom style="medium">
        <color indexed="64"/>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right style="thin">
        <color auto="1"/>
      </right>
      <top style="thin">
        <color auto="1"/>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9">
    <xf numFmtId="0" fontId="0" fillId="0" borderId="0"/>
    <xf numFmtId="0" fontId="8" fillId="0" borderId="0"/>
    <xf numFmtId="0" fontId="9" fillId="0" borderId="0"/>
    <xf numFmtId="0" fontId="9" fillId="0" borderId="0"/>
    <xf numFmtId="0" fontId="9" fillId="0" borderId="0"/>
    <xf numFmtId="0" fontId="9" fillId="0" borderId="0"/>
    <xf numFmtId="9" fontId="8"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cellStyleXfs>
  <cellXfs count="315">
    <xf numFmtId="0" fontId="0" fillId="0" borderId="0" xfId="0"/>
    <xf numFmtId="0" fontId="3" fillId="0" borderId="0" xfId="0" applyFont="1" applyAlignment="1">
      <alignment vertical="center" wrapText="1"/>
    </xf>
    <xf numFmtId="0" fontId="3" fillId="0" borderId="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10" xfId="0" applyFont="1" applyBorder="1" applyAlignment="1">
      <alignment vertical="center"/>
    </xf>
    <xf numFmtId="0" fontId="2" fillId="0" borderId="9" xfId="0" applyFont="1" applyBorder="1" applyAlignment="1">
      <alignment vertical="center"/>
    </xf>
    <xf numFmtId="0" fontId="3" fillId="0" borderId="9" xfId="0" applyFont="1" applyBorder="1" applyAlignment="1">
      <alignment vertical="center"/>
    </xf>
    <xf numFmtId="0" fontId="2" fillId="0" borderId="0" xfId="0" applyFont="1" applyAlignment="1">
      <alignment vertical="top"/>
    </xf>
    <xf numFmtId="0" fontId="3" fillId="0" borderId="7" xfId="0" applyFont="1" applyBorder="1" applyAlignment="1">
      <alignment vertical="center" wrapText="1"/>
    </xf>
    <xf numFmtId="0" fontId="5" fillId="0" borderId="0" xfId="0" applyFont="1" applyAlignment="1">
      <alignment vertical="center"/>
    </xf>
    <xf numFmtId="0" fontId="5" fillId="0" borderId="0" xfId="0" applyFont="1"/>
    <xf numFmtId="0" fontId="1" fillId="0" borderId="0" xfId="0" applyFont="1"/>
    <xf numFmtId="0" fontId="3" fillId="5" borderId="4" xfId="0"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3" fillId="5" borderId="10" xfId="0" applyFont="1" applyFill="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5" xfId="0" applyFont="1" applyBorder="1" applyAlignment="1">
      <alignment vertical="center" wrapText="1"/>
    </xf>
    <xf numFmtId="0" fontId="3" fillId="0" borderId="21" xfId="0" applyFont="1" applyBorder="1" applyAlignment="1">
      <alignment vertical="center" wrapText="1"/>
    </xf>
    <xf numFmtId="0" fontId="2" fillId="0" borderId="1" xfId="0" applyFont="1" applyBorder="1" applyAlignment="1">
      <alignment vertical="center"/>
    </xf>
    <xf numFmtId="0" fontId="2" fillId="0" borderId="7" xfId="0" applyFont="1" applyBorder="1" applyAlignment="1">
      <alignment horizontal="center" vertical="center"/>
    </xf>
    <xf numFmtId="0" fontId="6" fillId="15" borderId="23" xfId="0" applyFont="1" applyFill="1" applyBorder="1" applyAlignment="1">
      <alignment vertical="center"/>
    </xf>
    <xf numFmtId="0" fontId="7" fillId="15" borderId="17" xfId="0" applyFont="1" applyFill="1" applyBorder="1" applyAlignment="1">
      <alignment horizontal="center" vertical="center" wrapText="1"/>
    </xf>
    <xf numFmtId="0" fontId="7" fillId="15" borderId="18" xfId="0" applyFont="1" applyFill="1" applyBorder="1" applyAlignment="1">
      <alignment horizontal="center" vertical="center" wrapText="1"/>
    </xf>
    <xf numFmtId="0" fontId="6" fillId="15" borderId="24" xfId="0" applyFont="1" applyFill="1" applyBorder="1" applyAlignment="1">
      <alignment vertical="center"/>
    </xf>
    <xf numFmtId="0" fontId="6" fillId="15" borderId="25" xfId="0" applyFont="1" applyFill="1" applyBorder="1" applyAlignment="1">
      <alignment vertical="center"/>
    </xf>
    <xf numFmtId="0" fontId="2" fillId="0" borderId="0" xfId="0" applyFont="1" applyFill="1" applyBorder="1" applyAlignment="1">
      <alignment horizontal="center" vertical="center"/>
    </xf>
    <xf numFmtId="0" fontId="5" fillId="0" borderId="0" xfId="0" applyFont="1" applyBorder="1" applyAlignment="1">
      <alignment vertical="center" wrapText="1"/>
    </xf>
    <xf numFmtId="0" fontId="3" fillId="2" borderId="1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2" fillId="0" borderId="0" xfId="0" applyFont="1" applyBorder="1" applyAlignment="1">
      <alignment horizontal="center" vertical="center"/>
    </xf>
    <xf numFmtId="0" fontId="3" fillId="0" borderId="18" xfId="1" applyFont="1" applyBorder="1" applyAlignment="1">
      <alignment horizontal="center" vertical="center"/>
    </xf>
    <xf numFmtId="0" fontId="3" fillId="11" borderId="59" xfId="1" applyFont="1" applyFill="1" applyBorder="1" applyAlignment="1">
      <alignment horizontal="center" vertical="center"/>
    </xf>
    <xf numFmtId="0" fontId="3" fillId="0" borderId="59" xfId="1" applyFont="1" applyBorder="1" applyAlignment="1">
      <alignment horizontal="center" vertical="center"/>
    </xf>
    <xf numFmtId="0" fontId="3" fillId="2" borderId="59" xfId="1" applyFont="1" applyFill="1" applyBorder="1" applyAlignment="1">
      <alignment horizontal="center" vertical="center"/>
    </xf>
    <xf numFmtId="0" fontId="3" fillId="3" borderId="59" xfId="1" applyFont="1" applyFill="1" applyBorder="1" applyAlignment="1">
      <alignment horizontal="center" vertical="center"/>
    </xf>
    <xf numFmtId="0" fontId="3" fillId="4" borderId="59" xfId="1" applyFont="1" applyFill="1" applyBorder="1" applyAlignment="1">
      <alignment horizontal="center" vertical="center"/>
    </xf>
    <xf numFmtId="0" fontId="3" fillId="5" borderId="59" xfId="1" applyFont="1" applyFill="1" applyBorder="1" applyAlignment="1">
      <alignment horizontal="center" vertical="center"/>
    </xf>
    <xf numFmtId="0" fontId="3" fillId="11" borderId="63" xfId="1" applyFont="1" applyFill="1" applyBorder="1" applyAlignment="1">
      <alignment horizontal="center" vertical="center"/>
    </xf>
    <xf numFmtId="0" fontId="1" fillId="0" borderId="0" xfId="0" applyFont="1" applyAlignment="1">
      <alignment horizontal="center"/>
    </xf>
    <xf numFmtId="0" fontId="12" fillId="0" borderId="0" xfId="0" applyFont="1" applyAlignment="1" applyProtection="1">
      <alignment vertical="center"/>
    </xf>
    <xf numFmtId="0" fontId="1" fillId="0" borderId="0" xfId="0" applyFont="1" applyAlignment="1" applyProtection="1">
      <alignment vertical="center"/>
    </xf>
    <xf numFmtId="0" fontId="12" fillId="0" borderId="0" xfId="0" applyFont="1" applyAlignment="1" applyProtection="1">
      <alignment horizontal="center" vertical="center"/>
    </xf>
    <xf numFmtId="0" fontId="13" fillId="19" borderId="22" xfId="3" applyFont="1" applyFill="1" applyBorder="1" applyAlignment="1" applyProtection="1">
      <alignment horizontal="center" vertical="center" wrapText="1"/>
    </xf>
    <xf numFmtId="0" fontId="13" fillId="19" borderId="43" xfId="3" applyFont="1" applyFill="1" applyBorder="1" applyAlignment="1" applyProtection="1">
      <alignment horizontal="center" vertical="center" wrapText="1"/>
    </xf>
    <xf numFmtId="0" fontId="13" fillId="19" borderId="30" xfId="3" applyFont="1" applyFill="1" applyBorder="1" applyAlignment="1" applyProtection="1">
      <alignment horizontal="center" vertical="center" wrapText="1"/>
    </xf>
    <xf numFmtId="0" fontId="3" fillId="0" borderId="0" xfId="3" applyFont="1" applyFill="1" applyBorder="1" applyAlignment="1" applyProtection="1">
      <alignment horizontal="center" vertical="center" wrapText="1"/>
    </xf>
    <xf numFmtId="0" fontId="1" fillId="0" borderId="53" xfId="3" applyFont="1" applyFill="1" applyBorder="1" applyAlignment="1" applyProtection="1">
      <alignment horizontal="center" vertical="center" wrapText="1"/>
    </xf>
    <xf numFmtId="0" fontId="3" fillId="0" borderId="9" xfId="0" applyFont="1" applyBorder="1" applyAlignment="1" applyProtection="1">
      <alignment vertical="center" wrapText="1"/>
    </xf>
    <xf numFmtId="0" fontId="3" fillId="0" borderId="17" xfId="0" applyFont="1" applyBorder="1" applyAlignment="1" applyProtection="1">
      <alignment horizontal="left" vertical="center"/>
    </xf>
    <xf numFmtId="0" fontId="3" fillId="0" borderId="3" xfId="0" applyFont="1" applyBorder="1" applyAlignment="1">
      <alignment horizontal="center" vertical="center"/>
    </xf>
    <xf numFmtId="0" fontId="3" fillId="0" borderId="0" xfId="0" applyFont="1" applyBorder="1" applyAlignment="1" applyProtection="1">
      <alignment vertical="center" wrapText="1"/>
    </xf>
    <xf numFmtId="0" fontId="3" fillId="0" borderId="50" xfId="0" applyFont="1" applyBorder="1" applyAlignment="1" applyProtection="1">
      <alignment horizontal="left" vertical="center"/>
    </xf>
    <xf numFmtId="0" fontId="3" fillId="2" borderId="4"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4"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31" xfId="0" applyFont="1" applyBorder="1" applyAlignment="1" applyProtection="1">
      <alignment horizontal="left" vertical="center" wrapText="1"/>
    </xf>
    <xf numFmtId="0" fontId="3" fillId="5" borderId="7" xfId="0" applyFont="1" applyFill="1" applyBorder="1" applyAlignment="1">
      <alignment horizontal="center" vertical="center" wrapText="1"/>
    </xf>
    <xf numFmtId="0" fontId="3" fillId="0" borderId="0" xfId="0" applyFont="1" applyAlignment="1" applyProtection="1">
      <alignment vertical="center"/>
    </xf>
    <xf numFmtId="0" fontId="3" fillId="19" borderId="29" xfId="0" applyFont="1" applyFill="1" applyBorder="1" applyAlignment="1" applyProtection="1">
      <alignment horizontal="right" vertical="center" wrapText="1"/>
    </xf>
    <xf numFmtId="0" fontId="3" fillId="0" borderId="13" xfId="0" applyFont="1" applyBorder="1" applyAlignment="1" applyProtection="1">
      <alignment vertical="center" wrapText="1"/>
    </xf>
    <xf numFmtId="0" fontId="3" fillId="0" borderId="13" xfId="0" applyFont="1" applyFill="1" applyBorder="1" applyAlignment="1" applyProtection="1">
      <alignment vertical="center" wrapText="1"/>
    </xf>
    <xf numFmtId="0" fontId="3" fillId="0" borderId="0" xfId="2" applyFont="1" applyAlignment="1" applyProtection="1">
      <alignment vertical="center"/>
    </xf>
    <xf numFmtId="0" fontId="1" fillId="0" borderId="51" xfId="3" applyFont="1" applyFill="1" applyBorder="1" applyAlignment="1" applyProtection="1">
      <alignment horizontal="center" vertical="center" wrapText="1"/>
    </xf>
    <xf numFmtId="0" fontId="3" fillId="0" borderId="17" xfId="0" applyFont="1" applyFill="1" applyBorder="1" applyAlignment="1" applyProtection="1">
      <alignment horizontal="left" vertical="center" wrapText="1"/>
    </xf>
    <xf numFmtId="0" fontId="3" fillId="0" borderId="50" xfId="0" applyFont="1" applyFill="1" applyBorder="1" applyAlignment="1" applyProtection="1">
      <alignment horizontal="left" vertical="center" wrapText="1"/>
    </xf>
    <xf numFmtId="0" fontId="3" fillId="0" borderId="31" xfId="0" applyFont="1" applyFill="1" applyBorder="1" applyAlignment="1" applyProtection="1">
      <alignment horizontal="left" vertical="center" wrapText="1"/>
    </xf>
    <xf numFmtId="0" fontId="12" fillId="0" borderId="0" xfId="0" applyFont="1" applyBorder="1" applyAlignment="1" applyProtection="1">
      <alignment vertical="center"/>
    </xf>
    <xf numFmtId="0" fontId="3" fillId="0" borderId="10" xfId="0" applyFont="1" applyBorder="1" applyAlignment="1" applyProtection="1">
      <alignment vertical="center" wrapText="1"/>
    </xf>
    <xf numFmtId="0" fontId="3" fillId="0" borderId="10" xfId="0" applyFont="1" applyFill="1" applyBorder="1" applyAlignment="1" applyProtection="1">
      <alignment vertical="center" wrapText="1"/>
    </xf>
    <xf numFmtId="0" fontId="0" fillId="0" borderId="0" xfId="0" applyFont="1"/>
    <xf numFmtId="0" fontId="13" fillId="13" borderId="41" xfId="0" applyFont="1" applyFill="1" applyBorder="1" applyAlignment="1">
      <alignment horizontal="center" vertical="center"/>
    </xf>
    <xf numFmtId="0" fontId="13" fillId="13" borderId="14" xfId="0" applyFont="1" applyFill="1" applyBorder="1" applyAlignment="1">
      <alignment horizontal="center" vertical="center"/>
    </xf>
    <xf numFmtId="0" fontId="13" fillId="13" borderId="11" xfId="0" applyFont="1" applyFill="1" applyBorder="1" applyAlignment="1">
      <alignment horizontal="center" vertical="center"/>
    </xf>
    <xf numFmtId="49" fontId="3" fillId="18" borderId="38" xfId="0" applyNumberFormat="1" applyFont="1" applyFill="1" applyBorder="1" applyAlignment="1" applyProtection="1">
      <alignment horizontal="left" vertical="center" wrapText="1"/>
    </xf>
    <xf numFmtId="49" fontId="3" fillId="18" borderId="39" xfId="0" applyNumberFormat="1" applyFont="1" applyFill="1" applyBorder="1" applyAlignment="1" applyProtection="1">
      <alignment horizontal="left" vertical="center" wrapText="1"/>
    </xf>
    <xf numFmtId="49" fontId="3" fillId="18" borderId="40" xfId="0" applyNumberFormat="1" applyFont="1" applyFill="1" applyBorder="1" applyAlignment="1" applyProtection="1">
      <alignment horizontal="left" vertical="center" wrapText="1"/>
    </xf>
    <xf numFmtId="49" fontId="3" fillId="18" borderId="44" xfId="1" applyNumberFormat="1" applyFont="1" applyFill="1" applyBorder="1" applyAlignment="1" applyProtection="1">
      <alignment horizontal="left" vertical="center" wrapText="1"/>
    </xf>
    <xf numFmtId="49" fontId="3" fillId="18" borderId="45" xfId="1" applyNumberFormat="1" applyFont="1" applyFill="1" applyBorder="1" applyAlignment="1" applyProtection="1">
      <alignment horizontal="left" vertical="center" wrapText="1"/>
    </xf>
    <xf numFmtId="49" fontId="3" fillId="18" borderId="46" xfId="1" applyNumberFormat="1" applyFont="1" applyFill="1" applyBorder="1" applyAlignment="1" applyProtection="1">
      <alignment horizontal="left" vertical="center" wrapText="1"/>
    </xf>
    <xf numFmtId="0" fontId="0" fillId="0" borderId="0" xfId="0" applyFont="1" applyFill="1"/>
    <xf numFmtId="0" fontId="13" fillId="14" borderId="11" xfId="0" applyFont="1" applyFill="1" applyBorder="1" applyAlignment="1">
      <alignment horizontal="center" vertical="center"/>
    </xf>
    <xf numFmtId="0" fontId="13" fillId="14" borderId="11"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vertical="center" wrapText="1"/>
    </xf>
    <xf numFmtId="0" fontId="3" fillId="0" borderId="13" xfId="0" applyFont="1" applyBorder="1" applyAlignment="1">
      <alignment vertical="center" wrapText="1"/>
    </xf>
    <xf numFmtId="0" fontId="3" fillId="0" borderId="3" xfId="0" applyFont="1" applyBorder="1" applyAlignment="1">
      <alignment vertical="center"/>
    </xf>
    <xf numFmtId="0" fontId="3" fillId="0" borderId="13" xfId="0" applyFont="1" applyBorder="1" applyAlignment="1">
      <alignment horizontal="center" vertical="center"/>
    </xf>
    <xf numFmtId="0" fontId="3" fillId="2" borderId="10" xfId="0" applyFont="1" applyFill="1" applyBorder="1" applyAlignment="1">
      <alignment horizontal="center" vertical="center"/>
    </xf>
    <xf numFmtId="0" fontId="3" fillId="0" borderId="4" xfId="0" applyFont="1" applyBorder="1" applyAlignment="1">
      <alignment vertical="center"/>
    </xf>
    <xf numFmtId="0" fontId="3" fillId="3" borderId="10" xfId="0" applyFont="1" applyFill="1" applyBorder="1" applyAlignment="1">
      <alignment horizontal="center" vertical="center"/>
    </xf>
    <xf numFmtId="0" fontId="3" fillId="4" borderId="10" xfId="0" applyFont="1" applyFill="1" applyBorder="1" applyAlignment="1">
      <alignment horizontal="center" vertical="center"/>
    </xf>
    <xf numFmtId="0" fontId="3" fillId="5" borderId="10" xfId="0" applyFont="1" applyFill="1" applyBorder="1" applyAlignment="1">
      <alignment horizontal="center" vertical="center"/>
    </xf>
    <xf numFmtId="0" fontId="2" fillId="14" borderId="0" xfId="0" applyFont="1" applyFill="1" applyBorder="1" applyAlignment="1">
      <alignment horizontal="center" vertical="center"/>
    </xf>
    <xf numFmtId="0" fontId="2" fillId="14" borderId="12" xfId="0" applyFont="1" applyFill="1" applyBorder="1" applyAlignment="1">
      <alignment vertical="center"/>
    </xf>
    <xf numFmtId="0" fontId="2" fillId="14" borderId="0" xfId="0" applyFont="1" applyFill="1" applyBorder="1" applyAlignment="1">
      <alignment vertical="center"/>
    </xf>
    <xf numFmtId="0" fontId="13" fillId="9" borderId="16" xfId="0" applyFont="1" applyFill="1" applyBorder="1" applyAlignment="1">
      <alignment horizontal="center" vertical="center"/>
    </xf>
    <xf numFmtId="0" fontId="13" fillId="9" borderId="11" xfId="0" applyFont="1" applyFill="1" applyBorder="1" applyAlignment="1">
      <alignment horizontal="center" vertical="center"/>
    </xf>
    <xf numFmtId="0" fontId="13" fillId="9" borderId="11" xfId="0" applyFont="1" applyFill="1" applyBorder="1" applyAlignment="1">
      <alignment horizontal="center" vertical="center" wrapText="1"/>
    </xf>
    <xf numFmtId="0" fontId="13" fillId="11" borderId="16" xfId="0" applyFont="1" applyFill="1" applyBorder="1" applyAlignment="1">
      <alignment horizontal="center" vertical="center"/>
    </xf>
    <xf numFmtId="0" fontId="13" fillId="11" borderId="11" xfId="0" applyFont="1" applyFill="1" applyBorder="1" applyAlignment="1">
      <alignment horizontal="center" vertical="center"/>
    </xf>
    <xf numFmtId="0" fontId="13" fillId="11" borderId="11"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9" xfId="0" applyFont="1" applyBorder="1" applyAlignment="1">
      <alignment horizontal="left" vertical="center"/>
    </xf>
    <xf numFmtId="0" fontId="3" fillId="0" borderId="9" xfId="0" applyFont="1" applyBorder="1" applyAlignment="1">
      <alignment horizontal="left" vertical="center"/>
    </xf>
    <xf numFmtId="0" fontId="2" fillId="11" borderId="0" xfId="0" applyFont="1" applyFill="1" applyBorder="1" applyAlignment="1">
      <alignment horizontal="center" vertical="center"/>
    </xf>
    <xf numFmtId="0" fontId="0" fillId="0" borderId="0" xfId="0" applyFont="1" applyFill="1" applyBorder="1"/>
    <xf numFmtId="0" fontId="13" fillId="13" borderId="16" xfId="0" applyFont="1" applyFill="1" applyBorder="1" applyAlignment="1">
      <alignment horizontal="center" vertical="center"/>
    </xf>
    <xf numFmtId="0" fontId="13" fillId="13" borderId="1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3" fillId="16" borderId="34" xfId="0" applyFont="1" applyFill="1" applyBorder="1" applyAlignment="1" applyProtection="1">
      <alignment horizontal="left" vertical="center" wrapText="1"/>
    </xf>
    <xf numFmtId="0" fontId="3" fillId="0" borderId="50" xfId="0" applyFont="1" applyBorder="1" applyAlignment="1" applyProtection="1">
      <alignment horizontal="left" vertical="center" wrapText="1"/>
    </xf>
    <xf numFmtId="0" fontId="0" fillId="0" borderId="0" xfId="0" applyFont="1" applyAlignment="1">
      <alignment wrapText="1"/>
    </xf>
    <xf numFmtId="0" fontId="13" fillId="19" borderId="7" xfId="3" applyFont="1" applyFill="1" applyBorder="1" applyAlignment="1" applyProtection="1">
      <alignment horizontal="center" vertical="center" wrapText="1"/>
    </xf>
    <xf numFmtId="0" fontId="3" fillId="0" borderId="19" xfId="0" applyFont="1" applyBorder="1" applyAlignment="1" applyProtection="1">
      <alignment horizontal="left" vertical="center"/>
    </xf>
    <xf numFmtId="0" fontId="3" fillId="0" borderId="7" xfId="0" applyFont="1" applyBorder="1" applyAlignment="1">
      <alignment horizontal="center" vertical="center" wrapText="1"/>
    </xf>
    <xf numFmtId="0" fontId="3" fillId="0" borderId="20" xfId="0" applyFont="1" applyBorder="1" applyAlignment="1" applyProtection="1">
      <alignment horizontal="left" vertical="center"/>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20" xfId="0" applyFont="1" applyBorder="1" applyAlignment="1" applyProtection="1">
      <alignment horizontal="left" vertical="center" wrapText="1"/>
    </xf>
    <xf numFmtId="0" fontId="3" fillId="5" borderId="8" xfId="0" applyFont="1" applyFill="1" applyBorder="1" applyAlignment="1">
      <alignment horizontal="center" vertical="center" wrapText="1"/>
    </xf>
    <xf numFmtId="0" fontId="3" fillId="0" borderId="47" xfId="0" applyFont="1" applyBorder="1" applyAlignment="1" applyProtection="1">
      <alignment horizontal="left" vertical="center" wrapText="1"/>
    </xf>
    <xf numFmtId="0" fontId="3" fillId="0" borderId="19" xfId="0" applyFont="1" applyBorder="1" applyAlignment="1" applyProtection="1">
      <alignment horizontal="left" vertical="center" wrapText="1"/>
    </xf>
    <xf numFmtId="0" fontId="13" fillId="8" borderId="16" xfId="0" applyFont="1" applyFill="1" applyBorder="1" applyAlignment="1">
      <alignment horizontal="center" vertical="center"/>
    </xf>
    <xf numFmtId="0" fontId="13" fillId="8" borderId="11" xfId="0" applyFont="1" applyFill="1" applyBorder="1" applyAlignment="1">
      <alignment horizontal="center" vertical="center"/>
    </xf>
    <xf numFmtId="0" fontId="13" fillId="8" borderId="11" xfId="0" applyFont="1" applyFill="1" applyBorder="1" applyAlignment="1">
      <alignment horizontal="center" vertical="center" wrapText="1"/>
    </xf>
    <xf numFmtId="9" fontId="3" fillId="0" borderId="4" xfId="0" applyNumberFormat="1" applyFont="1" applyBorder="1" applyAlignment="1">
      <alignment horizontal="left" vertical="center" wrapText="1"/>
    </xf>
    <xf numFmtId="0" fontId="2" fillId="8" borderId="0" xfId="0" applyFont="1" applyFill="1" applyBorder="1" applyAlignment="1">
      <alignment horizontal="center" vertical="center"/>
    </xf>
    <xf numFmtId="0" fontId="3" fillId="0" borderId="33" xfId="0" applyFont="1" applyFill="1" applyBorder="1" applyAlignment="1" applyProtection="1">
      <alignment horizontal="left" vertical="center" wrapText="1"/>
    </xf>
    <xf numFmtId="0" fontId="3" fillId="0" borderId="3" xfId="0" applyFont="1" applyBorder="1" applyAlignment="1">
      <alignment horizontal="center" vertical="center" wrapText="1"/>
    </xf>
    <xf numFmtId="0" fontId="3" fillId="0" borderId="16" xfId="0" applyFont="1" applyFill="1" applyBorder="1" applyAlignment="1" applyProtection="1">
      <alignment horizontal="left"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37" xfId="0" applyFont="1" applyFill="1" applyBorder="1" applyAlignment="1" applyProtection="1">
      <alignment horizontal="left" vertical="center" wrapText="1"/>
    </xf>
    <xf numFmtId="9" fontId="3" fillId="0" borderId="4" xfId="0" applyNumberFormat="1" applyFont="1" applyBorder="1" applyAlignment="1">
      <alignment vertical="center" wrapText="1"/>
    </xf>
    <xf numFmtId="0" fontId="13" fillId="12" borderId="16" xfId="0" applyFont="1" applyFill="1" applyBorder="1" applyAlignment="1">
      <alignment horizontal="center" vertical="center"/>
    </xf>
    <xf numFmtId="0" fontId="13" fillId="12" borderId="11" xfId="0" applyFont="1" applyFill="1" applyBorder="1" applyAlignment="1">
      <alignment horizontal="center" vertical="center"/>
    </xf>
    <xf numFmtId="0" fontId="13" fillId="12" borderId="11"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7" xfId="1" applyFont="1" applyFill="1" applyBorder="1" applyAlignment="1">
      <alignment horizontal="left"/>
    </xf>
    <xf numFmtId="0" fontId="3" fillId="0" borderId="50" xfId="1" applyFont="1" applyFill="1" applyBorder="1" applyAlignment="1">
      <alignment horizontal="left"/>
    </xf>
    <xf numFmtId="9" fontId="3" fillId="0" borderId="50" xfId="1" applyNumberFormat="1" applyFont="1" applyFill="1" applyBorder="1" applyAlignment="1">
      <alignment horizontal="left"/>
    </xf>
    <xf numFmtId="0" fontId="5" fillId="0" borderId="25" xfId="3" applyFont="1" applyFill="1" applyBorder="1" applyAlignment="1">
      <alignment horizontal="left" vertical="center" wrapText="1"/>
    </xf>
    <xf numFmtId="0" fontId="5" fillId="0" borderId="0" xfId="3" applyFont="1" applyFill="1" applyBorder="1" applyAlignment="1">
      <alignment horizontal="left" vertical="center" wrapText="1"/>
    </xf>
    <xf numFmtId="0" fontId="3" fillId="0" borderId="0" xfId="3" applyFont="1" applyFill="1" applyBorder="1" applyAlignment="1">
      <alignment horizontal="left" vertical="center" wrapText="1"/>
    </xf>
    <xf numFmtId="0" fontId="3" fillId="0" borderId="6" xfId="3" applyFont="1" applyFill="1" applyBorder="1" applyAlignment="1">
      <alignment horizontal="left" vertical="center" wrapText="1"/>
    </xf>
    <xf numFmtId="0" fontId="2" fillId="10" borderId="11" xfId="0" applyFont="1" applyFill="1" applyBorder="1" applyAlignment="1">
      <alignment horizontal="center" vertical="center"/>
    </xf>
    <xf numFmtId="0" fontId="13" fillId="10" borderId="16" xfId="0" applyFont="1" applyFill="1" applyBorder="1" applyAlignment="1">
      <alignment horizontal="center" vertical="center"/>
    </xf>
    <xf numFmtId="0" fontId="13" fillId="10" borderId="11" xfId="0" applyFont="1" applyFill="1" applyBorder="1" applyAlignment="1">
      <alignment horizontal="center" vertical="center"/>
    </xf>
    <xf numFmtId="0" fontId="13" fillId="10" borderId="11" xfId="0" applyFont="1" applyFill="1" applyBorder="1" applyAlignment="1">
      <alignment horizontal="center" vertical="center" wrapText="1"/>
    </xf>
    <xf numFmtId="9" fontId="3" fillId="0" borderId="4" xfId="0" applyNumberFormat="1" applyFont="1" applyBorder="1" applyAlignment="1">
      <alignment horizontal="left" vertical="center"/>
    </xf>
    <xf numFmtId="0" fontId="13" fillId="6" borderId="14"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5" fillId="0" borderId="0" xfId="0" applyFont="1"/>
    <xf numFmtId="0" fontId="3" fillId="0" borderId="10" xfId="0" applyFont="1" applyBorder="1" applyAlignment="1">
      <alignment horizontal="center" vertical="center" wrapText="1"/>
    </xf>
    <xf numFmtId="0" fontId="3" fillId="0" borderId="11" xfId="0" applyFont="1" applyBorder="1" applyAlignment="1" applyProtection="1">
      <alignment horizontal="left" vertical="center"/>
    </xf>
    <xf numFmtId="0" fontId="13" fillId="7" borderId="54" xfId="0" applyFont="1" applyFill="1" applyBorder="1" applyAlignment="1">
      <alignment horizontal="center" vertical="center"/>
    </xf>
    <xf numFmtId="0" fontId="13" fillId="7" borderId="55" xfId="0" applyFont="1" applyFill="1" applyBorder="1" applyAlignment="1">
      <alignment horizontal="center" vertical="center"/>
    </xf>
    <xf numFmtId="0" fontId="13" fillId="7" borderId="55" xfId="0" applyFont="1" applyFill="1" applyBorder="1" applyAlignment="1">
      <alignment horizontal="center" vertical="center" wrapText="1"/>
    </xf>
    <xf numFmtId="0" fontId="2" fillId="0" borderId="1" xfId="0" applyFont="1" applyBorder="1" applyAlignment="1">
      <alignment horizontal="center" vertical="center"/>
    </xf>
    <xf numFmtId="0" fontId="13" fillId="19" borderId="22" xfId="3" applyFont="1" applyFill="1" applyBorder="1" applyAlignment="1" applyProtection="1">
      <alignment vertical="center" wrapText="1"/>
    </xf>
    <xf numFmtId="0" fontId="13" fillId="19" borderId="13" xfId="3" applyFont="1" applyFill="1" applyBorder="1" applyAlignment="1" applyProtection="1">
      <alignment vertical="center" wrapText="1"/>
    </xf>
    <xf numFmtId="0" fontId="3" fillId="5" borderId="26"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2" borderId="26"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16" borderId="0" xfId="0" applyFont="1" applyFill="1" applyBorder="1" applyAlignment="1" applyProtection="1">
      <alignment vertical="center" wrapText="1"/>
    </xf>
    <xf numFmtId="0" fontId="16" fillId="0" borderId="17" xfId="0" applyFont="1" applyBorder="1" applyAlignment="1" applyProtection="1">
      <alignment horizontal="left" vertical="center"/>
    </xf>
    <xf numFmtId="0" fontId="16" fillId="0" borderId="50" xfId="0" applyFont="1" applyBorder="1" applyAlignment="1" applyProtection="1">
      <alignment horizontal="left" vertical="center"/>
    </xf>
    <xf numFmtId="0" fontId="16" fillId="0" borderId="31" xfId="0" applyFont="1" applyBorder="1" applyAlignment="1" applyProtection="1">
      <alignment horizontal="left" vertical="center" wrapText="1"/>
    </xf>
    <xf numFmtId="0" fontId="2" fillId="0" borderId="1" xfId="0" applyFont="1" applyBorder="1" applyAlignment="1">
      <alignment horizontal="center" vertical="center"/>
    </xf>
    <xf numFmtId="0" fontId="2" fillId="0" borderId="18" xfId="0" applyFont="1" applyBorder="1" applyAlignment="1">
      <alignment horizontal="center" vertical="center"/>
    </xf>
    <xf numFmtId="0" fontId="2" fillId="0" borderId="59" xfId="0" applyFont="1" applyBorder="1" applyAlignment="1">
      <alignment horizontal="center" vertical="center"/>
    </xf>
    <xf numFmtId="0" fontId="2" fillId="0" borderId="63" xfId="0" applyFont="1" applyBorder="1" applyAlignment="1">
      <alignment horizontal="center" vertical="center"/>
    </xf>
    <xf numFmtId="0" fontId="2" fillId="0" borderId="17" xfId="0" applyFont="1" applyBorder="1" applyAlignment="1">
      <alignment horizontal="center" vertical="center"/>
    </xf>
    <xf numFmtId="0" fontId="2" fillId="0" borderId="50" xfId="0" applyFont="1" applyBorder="1" applyAlignment="1">
      <alignment horizontal="center" vertical="center"/>
    </xf>
    <xf numFmtId="0" fontId="2" fillId="0" borderId="31" xfId="0" applyFont="1" applyBorder="1" applyAlignment="1">
      <alignment horizontal="center" vertical="center"/>
    </xf>
    <xf numFmtId="0" fontId="5" fillId="0" borderId="0" xfId="0" applyFont="1" applyAlignment="1">
      <alignment horizontal="left"/>
    </xf>
    <xf numFmtId="0" fontId="2" fillId="7" borderId="14" xfId="0" applyFont="1" applyFill="1" applyBorder="1" applyAlignment="1">
      <alignment horizontal="center" vertical="center"/>
    </xf>
    <xf numFmtId="0" fontId="2" fillId="7" borderId="48" xfId="0" applyFont="1" applyFill="1" applyBorder="1" applyAlignment="1">
      <alignment horizontal="center" vertical="center"/>
    </xf>
    <xf numFmtId="0" fontId="2" fillId="7" borderId="15" xfId="0" applyFont="1" applyFill="1" applyBorder="1" applyAlignment="1">
      <alignment horizontal="center" vertical="center"/>
    </xf>
    <xf numFmtId="0" fontId="2" fillId="7" borderId="49"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32"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16" fillId="0" borderId="32" xfId="0" applyFont="1" applyBorder="1" applyAlignment="1" applyProtection="1">
      <alignment horizontal="center" vertical="center" wrapText="1"/>
    </xf>
    <xf numFmtId="0" fontId="16" fillId="0" borderId="25" xfId="0" applyFont="1" applyBorder="1" applyAlignment="1" applyProtection="1">
      <alignment horizontal="center" vertical="center" wrapText="1"/>
    </xf>
    <xf numFmtId="0" fontId="16" fillId="0" borderId="26" xfId="0" applyFont="1" applyBorder="1" applyAlignment="1" applyProtection="1">
      <alignment horizontal="center" vertical="center" wrapText="1"/>
    </xf>
    <xf numFmtId="0" fontId="3" fillId="0" borderId="32"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3" fillId="0" borderId="26" xfId="0" applyFont="1" applyBorder="1" applyAlignment="1" applyProtection="1">
      <alignment horizontal="left" vertical="center" wrapText="1"/>
    </xf>
    <xf numFmtId="0" fontId="3" fillId="0" borderId="27" xfId="0" applyFont="1" applyBorder="1" applyAlignment="1" applyProtection="1">
      <alignment horizontal="center" vertical="center" wrapText="1"/>
    </xf>
    <xf numFmtId="0" fontId="3" fillId="0" borderId="28" xfId="0" applyFont="1" applyBorder="1" applyAlignment="1" applyProtection="1">
      <alignment horizontal="center" vertical="center" wrapText="1"/>
    </xf>
    <xf numFmtId="0" fontId="3" fillId="0" borderId="35" xfId="0" applyFont="1" applyBorder="1" applyAlignment="1" applyProtection="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2" fillId="6" borderId="12"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1" fillId="17" borderId="36" xfId="0" applyFont="1" applyFill="1" applyBorder="1" applyAlignment="1">
      <alignment horizontal="center"/>
    </xf>
    <xf numFmtId="0" fontId="3" fillId="0" borderId="61" xfId="1" applyFont="1" applyFill="1" applyBorder="1" applyAlignment="1">
      <alignment horizontal="left" vertical="center" wrapText="1"/>
    </xf>
    <xf numFmtId="0" fontId="3" fillId="0" borderId="54" xfId="1" applyFont="1" applyFill="1" applyBorder="1" applyAlignment="1">
      <alignment horizontal="left" vertical="center" wrapText="1"/>
    </xf>
    <xf numFmtId="0" fontId="3" fillId="0" borderId="25" xfId="1" applyFont="1" applyFill="1" applyBorder="1" applyAlignment="1">
      <alignment horizontal="left" vertical="center" wrapText="1"/>
    </xf>
    <xf numFmtId="0" fontId="3" fillId="0" borderId="28" xfId="1" applyFont="1" applyFill="1" applyBorder="1" applyAlignment="1">
      <alignment horizontal="left" vertical="center" wrapText="1"/>
    </xf>
    <xf numFmtId="0" fontId="3" fillId="0" borderId="60" xfId="1" applyFont="1" applyFill="1" applyBorder="1" applyAlignment="1">
      <alignment horizontal="left" vertical="center" wrapText="1"/>
    </xf>
    <xf numFmtId="0" fontId="3" fillId="0" borderId="56" xfId="1" applyFont="1" applyFill="1" applyBorder="1" applyAlignment="1">
      <alignment horizontal="left" vertical="center" wrapText="1"/>
    </xf>
    <xf numFmtId="0" fontId="3" fillId="0" borderId="55" xfId="1" applyFont="1" applyFill="1" applyBorder="1" applyAlignment="1">
      <alignment horizontal="left" vertical="center" wrapText="1"/>
    </xf>
    <xf numFmtId="0" fontId="3" fillId="0" borderId="15" xfId="1" applyFont="1" applyFill="1" applyBorder="1" applyAlignment="1">
      <alignment horizontal="left" vertical="center" wrapText="1"/>
    </xf>
    <xf numFmtId="0" fontId="3" fillId="0" borderId="57" xfId="1" applyFont="1" applyFill="1" applyBorder="1" applyAlignment="1">
      <alignment horizontal="left" vertical="center" wrapText="1"/>
    </xf>
    <xf numFmtId="0" fontId="3" fillId="0" borderId="26" xfId="1" applyFont="1" applyFill="1" applyBorder="1" applyAlignment="1">
      <alignment horizontal="left" vertical="center" wrapText="1"/>
    </xf>
    <xf numFmtId="0" fontId="3" fillId="0" borderId="35" xfId="1" applyFont="1" applyFill="1" applyBorder="1" applyAlignment="1">
      <alignment horizontal="left" vertical="center" wrapText="1"/>
    </xf>
    <xf numFmtId="0" fontId="3" fillId="0" borderId="62" xfId="1" applyFont="1" applyFill="1" applyBorder="1" applyAlignment="1">
      <alignment horizontal="left" vertical="center" wrapText="1"/>
    </xf>
    <xf numFmtId="0" fontId="3" fillId="0" borderId="32" xfId="1" applyFont="1" applyFill="1" applyBorder="1" applyAlignment="1">
      <alignment horizontal="left" vertical="center" wrapText="1"/>
    </xf>
    <xf numFmtId="0" fontId="3" fillId="0" borderId="27" xfId="1" applyFont="1" applyFill="1" applyBorder="1" applyAlignment="1">
      <alignment horizontal="left" vertical="center" wrapText="1"/>
    </xf>
    <xf numFmtId="0" fontId="3" fillId="0" borderId="58" xfId="1" applyFont="1" applyFill="1" applyBorder="1" applyAlignment="1">
      <alignment horizontal="left" vertical="center" wrapText="1"/>
    </xf>
    <xf numFmtId="0" fontId="5" fillId="0" borderId="0" xfId="0" applyFont="1" applyAlignment="1">
      <alignment vertical="center"/>
    </xf>
    <xf numFmtId="0" fontId="2" fillId="12" borderId="14" xfId="0" applyFont="1" applyFill="1" applyBorder="1" applyAlignment="1">
      <alignment horizontal="center" vertical="center"/>
    </xf>
    <xf numFmtId="0" fontId="2" fillId="12" borderId="48" xfId="0" applyFont="1" applyFill="1" applyBorder="1" applyAlignment="1">
      <alignment horizontal="center" vertical="center"/>
    </xf>
    <xf numFmtId="0" fontId="2" fillId="12" borderId="15" xfId="0" applyFont="1" applyFill="1" applyBorder="1" applyAlignment="1">
      <alignment horizontal="center" vertical="center"/>
    </xf>
    <xf numFmtId="0" fontId="2" fillId="12" borderId="49"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48" xfId="0" applyFont="1" applyFill="1" applyBorder="1" applyAlignment="1">
      <alignment horizontal="center" vertical="center"/>
    </xf>
    <xf numFmtId="0" fontId="2" fillId="8" borderId="15" xfId="0" applyFont="1" applyFill="1" applyBorder="1" applyAlignment="1">
      <alignment horizontal="center" vertical="center"/>
    </xf>
    <xf numFmtId="0" fontId="2" fillId="8" borderId="49" xfId="0" applyFont="1" applyFill="1" applyBorder="1" applyAlignment="1">
      <alignment horizontal="center" vertical="center"/>
    </xf>
    <xf numFmtId="0" fontId="3" fillId="0" borderId="1"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wrapText="1"/>
    </xf>
    <xf numFmtId="0" fontId="3" fillId="0" borderId="32"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3" fillId="0" borderId="26" xfId="0" applyFont="1" applyBorder="1" applyAlignment="1" applyProtection="1">
      <alignment horizontal="center" vertical="center" wrapText="1"/>
    </xf>
    <xf numFmtId="0" fontId="2" fillId="13" borderId="14" xfId="0" applyFont="1" applyFill="1" applyBorder="1" applyAlignment="1">
      <alignment horizontal="center" vertical="center"/>
    </xf>
    <xf numFmtId="0" fontId="2" fillId="13" borderId="48" xfId="0" applyFont="1" applyFill="1" applyBorder="1" applyAlignment="1">
      <alignment horizontal="center" vertical="center"/>
    </xf>
    <xf numFmtId="0" fontId="2" fillId="13" borderId="15" xfId="0" applyFont="1" applyFill="1" applyBorder="1" applyAlignment="1">
      <alignment horizontal="center" vertical="center"/>
    </xf>
    <xf numFmtId="0" fontId="2" fillId="13" borderId="49" xfId="0" applyFont="1" applyFill="1" applyBorder="1" applyAlignment="1">
      <alignment horizontal="center" vertical="center"/>
    </xf>
    <xf numFmtId="0" fontId="2" fillId="9" borderId="11" xfId="0" applyFont="1" applyFill="1" applyBorder="1" applyAlignment="1">
      <alignment horizontal="center" vertical="center"/>
    </xf>
    <xf numFmtId="0" fontId="2" fillId="9" borderId="20" xfId="0" applyFont="1" applyFill="1" applyBorder="1" applyAlignment="1">
      <alignment horizontal="center" vertical="center"/>
    </xf>
    <xf numFmtId="0" fontId="2" fillId="14" borderId="12" xfId="0" applyFont="1" applyFill="1" applyBorder="1" applyAlignment="1">
      <alignment horizontal="center" vertical="center"/>
    </xf>
    <xf numFmtId="0" fontId="2" fillId="14" borderId="0" xfId="0" applyFont="1" applyFill="1" applyBorder="1" applyAlignment="1">
      <alignment horizontal="center" vertical="center"/>
    </xf>
    <xf numFmtId="0" fontId="0" fillId="0" borderId="0" xfId="0" applyFont="1" applyBorder="1" applyAlignment="1">
      <alignment horizontal="center" vertical="center" wrapText="1"/>
    </xf>
    <xf numFmtId="0" fontId="2" fillId="11" borderId="14" xfId="0" applyFont="1" applyFill="1" applyBorder="1" applyAlignment="1">
      <alignment horizontal="center" vertical="center"/>
    </xf>
    <xf numFmtId="0" fontId="2" fillId="11" borderId="48" xfId="0" applyFont="1" applyFill="1" applyBorder="1" applyAlignment="1">
      <alignment horizontal="center" vertical="center"/>
    </xf>
    <xf numFmtId="0" fontId="2" fillId="11" borderId="15" xfId="0" applyFont="1" applyFill="1" applyBorder="1" applyAlignment="1">
      <alignment horizontal="center" vertical="center"/>
    </xf>
    <xf numFmtId="0" fontId="2" fillId="11" borderId="49" xfId="0" applyFont="1" applyFill="1" applyBorder="1" applyAlignment="1">
      <alignment horizontal="center" vertical="center"/>
    </xf>
    <xf numFmtId="0" fontId="3" fillId="0" borderId="32"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1" fillId="0" borderId="0" xfId="0" applyFont="1" applyAlignment="1">
      <alignment vertical="center"/>
    </xf>
    <xf numFmtId="0" fontId="3" fillId="0" borderId="32" xfId="0" applyFont="1" applyBorder="1" applyAlignment="1" applyProtection="1">
      <alignment vertical="center" wrapText="1"/>
    </xf>
    <xf numFmtId="0" fontId="3" fillId="0" borderId="9" xfId="0" applyFont="1" applyBorder="1" applyAlignment="1" applyProtection="1">
      <alignment vertical="center" wrapText="1"/>
    </xf>
    <xf numFmtId="0" fontId="3" fillId="0" borderId="5" xfId="0" applyFont="1" applyBorder="1" applyAlignment="1" applyProtection="1">
      <alignment vertical="center" wrapText="1"/>
    </xf>
    <xf numFmtId="0" fontId="3" fillId="0" borderId="25" xfId="0" applyFont="1" applyBorder="1" applyAlignment="1" applyProtection="1">
      <alignment vertical="center" wrapText="1"/>
    </xf>
    <xf numFmtId="0" fontId="3" fillId="0" borderId="0" xfId="0" applyFont="1" applyBorder="1" applyAlignment="1" applyProtection="1">
      <alignment vertical="center" wrapText="1"/>
    </xf>
    <xf numFmtId="0" fontId="3" fillId="0" borderId="6" xfId="0" applyFont="1" applyBorder="1" applyAlignment="1" applyProtection="1">
      <alignment vertical="center" wrapText="1"/>
    </xf>
    <xf numFmtId="0" fontId="3" fillId="0" borderId="26" xfId="0" applyFont="1" applyBorder="1" applyAlignment="1" applyProtection="1">
      <alignment vertical="center" wrapText="1"/>
    </xf>
    <xf numFmtId="0" fontId="3" fillId="0" borderId="10" xfId="0" applyFont="1" applyBorder="1" applyAlignment="1" applyProtection="1">
      <alignment vertical="center" wrapText="1"/>
    </xf>
    <xf numFmtId="0" fontId="3" fillId="0" borderId="4" xfId="0" applyFont="1" applyBorder="1" applyAlignment="1" applyProtection="1">
      <alignment vertical="center" wrapText="1"/>
    </xf>
    <xf numFmtId="0" fontId="3" fillId="0" borderId="9"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13" xfId="0" applyFont="1" applyBorder="1" applyAlignment="1" applyProtection="1">
      <alignment horizontal="left" vertical="center" wrapText="1"/>
      <protection locked="0"/>
    </xf>
    <xf numFmtId="0" fontId="13" fillId="0" borderId="6" xfId="3" applyFont="1" applyFill="1" applyBorder="1" applyAlignment="1" applyProtection="1">
      <alignment horizontal="center" vertical="center" wrapText="1"/>
    </xf>
    <xf numFmtId="0" fontId="13" fillId="0" borderId="4" xfId="3" applyFont="1" applyFill="1" applyBorder="1" applyAlignment="1" applyProtection="1">
      <alignment horizontal="center" vertical="center" wrapText="1"/>
    </xf>
    <xf numFmtId="0" fontId="1" fillId="20" borderId="1" xfId="3" applyFont="1" applyFill="1" applyBorder="1" applyAlignment="1" applyProtection="1">
      <alignment horizontal="center" vertical="center" textRotation="90" wrapText="1"/>
    </xf>
    <xf numFmtId="0" fontId="1" fillId="20" borderId="2" xfId="3" applyFont="1" applyFill="1" applyBorder="1" applyAlignment="1" applyProtection="1">
      <alignment horizontal="center" vertical="center" textRotation="90" wrapText="1"/>
    </xf>
    <xf numFmtId="0" fontId="1" fillId="20" borderId="8" xfId="3" applyFont="1" applyFill="1" applyBorder="1" applyAlignment="1" applyProtection="1">
      <alignment horizontal="center" vertical="center" textRotation="90" wrapText="1"/>
    </xf>
    <xf numFmtId="0" fontId="13" fillId="19" borderId="22" xfId="3" applyFont="1" applyFill="1" applyBorder="1" applyAlignment="1" applyProtection="1">
      <alignment horizontal="center" vertical="center" wrapText="1"/>
    </xf>
    <xf numFmtId="0" fontId="13" fillId="19" borderId="13" xfId="3" applyFont="1" applyFill="1" applyBorder="1" applyAlignment="1" applyProtection="1">
      <alignment horizontal="center" vertical="center" wrapText="1"/>
    </xf>
    <xf numFmtId="0" fontId="13" fillId="19" borderId="42" xfId="3"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6"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0" fontId="4" fillId="0" borderId="0" xfId="0" applyFont="1" applyAlignment="1">
      <alignment vertical="center"/>
    </xf>
    <xf numFmtId="0" fontId="5" fillId="0" borderId="2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2" xfId="0" applyFont="1" applyBorder="1" applyAlignment="1">
      <alignment horizontal="left" vertical="center" wrapText="1"/>
    </xf>
    <xf numFmtId="0" fontId="5" fillId="0" borderId="13" xfId="0" applyFont="1" applyBorder="1" applyAlignment="1">
      <alignment horizontal="left" vertical="center" wrapText="1"/>
    </xf>
    <xf numFmtId="0" fontId="5" fillId="0" borderId="3" xfId="0" applyFont="1" applyBorder="1" applyAlignment="1">
      <alignment horizontal="left" vertical="center" wrapText="1"/>
    </xf>
  </cellXfs>
  <cellStyles count="9">
    <cellStyle name="%" xfId="3"/>
    <cellStyle name="% 2" xfId="5"/>
    <cellStyle name="Hyperlink 2" xfId="8"/>
    <cellStyle name="Hyperlink 3" xfId="7"/>
    <cellStyle name="Normal" xfId="0" builtinId="0"/>
    <cellStyle name="Normal 2" xfId="1"/>
    <cellStyle name="Normal 2 2" xfId="2"/>
    <cellStyle name="Normal 3" xfId="4"/>
    <cellStyle name="Percent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ethec/AppData/Local/Microsoft/Windows/Temporary%20Internet%20Files/Content.Outlook/DNH3V04M/Copy%20of%20Collaborative_Performance_Framework_Toolkit_v1_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Version"/>
      <sheetName val="Guidance"/>
      <sheetName val="1 H&amp;S"/>
      <sheetName val="2 Collaboration"/>
      <sheetName val="3 C &amp; S"/>
      <sheetName val="4 Sustainability"/>
      <sheetName val="5.5 Tracker"/>
      <sheetName val="Bank holidays"/>
      <sheetName val="5 Quality"/>
      <sheetName val="6 Time"/>
      <sheetName val="7 Cost"/>
      <sheetName val="Client Feedback"/>
      <sheetName val="_Summary_"/>
      <sheetName val="Scores History"/>
      <sheetName val="Ref Sheet"/>
    </sheetNames>
    <sheetDataSet>
      <sheetData sheetId="0" refreshError="1"/>
      <sheetData sheetId="1" refreshError="1"/>
      <sheetData sheetId="2" refreshError="1"/>
      <sheetData sheetId="3" refreshError="1">
        <row r="11">
          <cell r="D11" t="str">
            <v>Action to prevent incidents through assessment of occupational health issues; enhanced H&amp;S process &amp; control.</v>
          </cell>
        </row>
      </sheetData>
      <sheetData sheetId="4" refreshError="1">
        <row r="9">
          <cell r="D9" t="str">
            <v>Enabling Collaboration</v>
          </cell>
        </row>
        <row r="43">
          <cell r="D43" t="str">
            <v>Improving Collaborative Relationships and Behaviours</v>
          </cell>
        </row>
      </sheetData>
      <sheetData sheetId="5" refreshError="1">
        <row r="52">
          <cell r="D52" t="str">
            <v>External stakeholder management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tint="-0.249977111117893"/>
    <pageSetUpPr fitToPage="1"/>
  </sheetPr>
  <dimension ref="A2:J46"/>
  <sheetViews>
    <sheetView tabSelected="1" zoomScale="70" zoomScaleNormal="70" workbookViewId="0">
      <selection activeCell="H5" sqref="H5"/>
    </sheetView>
  </sheetViews>
  <sheetFormatPr defaultRowHeight="15" x14ac:dyDescent="0.2"/>
  <cols>
    <col min="1" max="1" width="4.33203125" style="83" customWidth="1"/>
    <col min="2" max="2" width="30.109375" style="83" customWidth="1"/>
    <col min="3" max="3" width="26.44140625" style="83" customWidth="1"/>
    <col min="4" max="4" width="30" style="83" customWidth="1"/>
    <col min="5" max="5" width="8.88671875" style="83" customWidth="1"/>
    <col min="6" max="6" width="12.44140625" style="83" customWidth="1"/>
    <col min="7" max="7" width="7.109375" style="83" customWidth="1"/>
    <col min="8" max="8" width="12.33203125" style="83" customWidth="1"/>
    <col min="9" max="9" width="10.77734375" style="83" customWidth="1"/>
    <col min="10" max="10" width="10" style="83" customWidth="1"/>
    <col min="11" max="16384" width="8.88671875" style="83"/>
  </cols>
  <sheetData>
    <row r="2" spans="1:10" ht="15.75" x14ac:dyDescent="0.25">
      <c r="A2" s="12" t="s">
        <v>345</v>
      </c>
      <c r="B2" s="12"/>
    </row>
    <row r="4" spans="1:10" ht="15.75" x14ac:dyDescent="0.25">
      <c r="A4" s="196" t="s">
        <v>245</v>
      </c>
      <c r="B4" s="196"/>
      <c r="F4" s="51" t="s">
        <v>461</v>
      </c>
      <c r="G4" s="51" t="s">
        <v>462</v>
      </c>
      <c r="H4" s="51" t="s">
        <v>463</v>
      </c>
      <c r="I4" s="51" t="s">
        <v>464</v>
      </c>
      <c r="J4" s="51" t="s">
        <v>465</v>
      </c>
    </row>
    <row r="5" spans="1:10" ht="45.75" thickBot="1" x14ac:dyDescent="0.25">
      <c r="A5" s="197"/>
      <c r="B5" s="174" t="s">
        <v>192</v>
      </c>
      <c r="C5" s="175" t="s">
        <v>193</v>
      </c>
      <c r="D5" s="175" t="s">
        <v>194</v>
      </c>
      <c r="E5" s="175" t="s">
        <v>195</v>
      </c>
      <c r="F5" s="176" t="s">
        <v>198</v>
      </c>
      <c r="G5" s="176" t="s">
        <v>196</v>
      </c>
      <c r="H5" s="176" t="s">
        <v>506</v>
      </c>
      <c r="I5" s="176" t="s">
        <v>199</v>
      </c>
      <c r="J5" s="176" t="s">
        <v>197</v>
      </c>
    </row>
    <row r="6" spans="1:10" ht="31.5" customHeight="1" thickBot="1" x14ac:dyDescent="0.25">
      <c r="A6" s="198"/>
      <c r="B6" s="204" t="s">
        <v>24</v>
      </c>
      <c r="C6" s="201" t="s">
        <v>25</v>
      </c>
      <c r="D6" s="2" t="s">
        <v>2</v>
      </c>
      <c r="E6" s="96" t="s">
        <v>3</v>
      </c>
      <c r="F6" s="193" t="s">
        <v>200</v>
      </c>
      <c r="G6" s="193"/>
      <c r="H6" s="193" t="s">
        <v>200</v>
      </c>
      <c r="I6" s="193" t="s">
        <v>200</v>
      </c>
      <c r="J6" s="190"/>
    </row>
    <row r="7" spans="1:10" ht="26.25" thickBot="1" x14ac:dyDescent="0.25">
      <c r="A7" s="198"/>
      <c r="B7" s="205"/>
      <c r="C7" s="202"/>
      <c r="D7" s="97" t="s">
        <v>26</v>
      </c>
      <c r="E7" s="36" t="s">
        <v>5</v>
      </c>
      <c r="F7" s="194"/>
      <c r="G7" s="194"/>
      <c r="H7" s="194"/>
      <c r="I7" s="194"/>
      <c r="J7" s="191"/>
    </row>
    <row r="8" spans="1:10" ht="39" customHeight="1" thickBot="1" x14ac:dyDescent="0.25">
      <c r="A8" s="198"/>
      <c r="B8" s="205"/>
      <c r="C8" s="202"/>
      <c r="D8" s="97" t="s">
        <v>27</v>
      </c>
      <c r="E8" s="37" t="s">
        <v>7</v>
      </c>
      <c r="F8" s="194"/>
      <c r="G8" s="194"/>
      <c r="H8" s="194"/>
      <c r="I8" s="194"/>
      <c r="J8" s="191"/>
    </row>
    <row r="9" spans="1:10" ht="75" customHeight="1" thickBot="1" x14ac:dyDescent="0.25">
      <c r="A9" s="198"/>
      <c r="B9" s="205"/>
      <c r="C9" s="202"/>
      <c r="D9" s="97" t="s">
        <v>28</v>
      </c>
      <c r="E9" s="38" t="s">
        <v>9</v>
      </c>
      <c r="F9" s="194"/>
      <c r="G9" s="194"/>
      <c r="H9" s="194"/>
      <c r="I9" s="194"/>
      <c r="J9" s="191"/>
    </row>
    <row r="10" spans="1:10" ht="51.75" customHeight="1" thickBot="1" x14ac:dyDescent="0.25">
      <c r="A10" s="198"/>
      <c r="B10" s="205"/>
      <c r="C10" s="202"/>
      <c r="D10" s="97" t="s">
        <v>490</v>
      </c>
      <c r="E10" s="19" t="s">
        <v>11</v>
      </c>
      <c r="F10" s="194"/>
      <c r="G10" s="194"/>
      <c r="H10" s="194"/>
      <c r="I10" s="194"/>
      <c r="J10" s="191"/>
    </row>
    <row r="11" spans="1:10" ht="51.75" customHeight="1" thickBot="1" x14ac:dyDescent="0.25">
      <c r="A11" s="198"/>
      <c r="B11" s="206"/>
      <c r="C11" s="203"/>
      <c r="D11" s="9" t="s">
        <v>269</v>
      </c>
      <c r="E11" s="19" t="s">
        <v>263</v>
      </c>
      <c r="F11" s="195"/>
      <c r="G11" s="195"/>
      <c r="H11" s="195"/>
      <c r="I11" s="195"/>
      <c r="J11" s="192"/>
    </row>
    <row r="12" spans="1:10" s="127" customFormat="1" ht="15.75" thickBot="1" x14ac:dyDescent="0.25">
      <c r="A12" s="199"/>
      <c r="B12" s="20"/>
      <c r="C12" s="20"/>
      <c r="D12" s="20"/>
      <c r="E12" s="21"/>
      <c r="F12" s="21"/>
      <c r="G12" s="21"/>
      <c r="H12" s="21"/>
      <c r="I12" s="21"/>
      <c r="J12" s="21"/>
    </row>
    <row r="13" spans="1:10" s="127" customFormat="1" ht="15.75" customHeight="1" thickBot="1" x14ac:dyDescent="0.25">
      <c r="A13" s="198"/>
      <c r="B13" s="204" t="s">
        <v>24</v>
      </c>
      <c r="C13" s="201" t="s">
        <v>226</v>
      </c>
      <c r="D13" s="2" t="s">
        <v>2</v>
      </c>
      <c r="E13" s="96" t="s">
        <v>3</v>
      </c>
      <c r="F13" s="207"/>
      <c r="G13" s="207" t="s">
        <v>200</v>
      </c>
      <c r="H13" s="207"/>
      <c r="I13" s="207"/>
      <c r="J13" s="207"/>
    </row>
    <row r="14" spans="1:10" s="127" customFormat="1" ht="26.25" thickBot="1" x14ac:dyDescent="0.25">
      <c r="A14" s="198"/>
      <c r="B14" s="205"/>
      <c r="C14" s="202"/>
      <c r="D14" s="97" t="s">
        <v>227</v>
      </c>
      <c r="E14" s="36" t="s">
        <v>5</v>
      </c>
      <c r="F14" s="208"/>
      <c r="G14" s="208"/>
      <c r="H14" s="208"/>
      <c r="I14" s="208"/>
      <c r="J14" s="208"/>
    </row>
    <row r="15" spans="1:10" s="127" customFormat="1" ht="26.25" thickBot="1" x14ac:dyDescent="0.25">
      <c r="A15" s="198"/>
      <c r="B15" s="205"/>
      <c r="C15" s="202"/>
      <c r="D15" s="97" t="s">
        <v>228</v>
      </c>
      <c r="E15" s="37" t="s">
        <v>7</v>
      </c>
      <c r="F15" s="208"/>
      <c r="G15" s="208"/>
      <c r="H15" s="208"/>
      <c r="I15" s="208"/>
      <c r="J15" s="208"/>
    </row>
    <row r="16" spans="1:10" s="127" customFormat="1" ht="26.25" thickBot="1" x14ac:dyDescent="0.25">
      <c r="A16" s="198"/>
      <c r="B16" s="205"/>
      <c r="C16" s="202"/>
      <c r="D16" s="97" t="s">
        <v>229</v>
      </c>
      <c r="E16" s="38" t="s">
        <v>9</v>
      </c>
      <c r="F16" s="208"/>
      <c r="G16" s="208"/>
      <c r="H16" s="208"/>
      <c r="I16" s="208"/>
      <c r="J16" s="208"/>
    </row>
    <row r="17" spans="1:10" s="127" customFormat="1" ht="51.75" thickBot="1" x14ac:dyDescent="0.25">
      <c r="A17" s="198"/>
      <c r="B17" s="205"/>
      <c r="C17" s="202"/>
      <c r="D17" s="97" t="s">
        <v>230</v>
      </c>
      <c r="E17" s="19" t="s">
        <v>11</v>
      </c>
      <c r="F17" s="208"/>
      <c r="G17" s="208"/>
      <c r="H17" s="208"/>
      <c r="I17" s="208"/>
      <c r="J17" s="208"/>
    </row>
    <row r="18" spans="1:10" s="127" customFormat="1" ht="48.75" customHeight="1" thickBot="1" x14ac:dyDescent="0.25">
      <c r="A18" s="198"/>
      <c r="B18" s="206"/>
      <c r="C18" s="203"/>
      <c r="D18" s="9" t="s">
        <v>270</v>
      </c>
      <c r="E18" s="19" t="s">
        <v>263</v>
      </c>
      <c r="F18" s="209"/>
      <c r="G18" s="209"/>
      <c r="H18" s="209"/>
      <c r="I18" s="209"/>
      <c r="J18" s="209"/>
    </row>
    <row r="19" spans="1:10" s="127" customFormat="1" ht="15.75" thickBot="1" x14ac:dyDescent="0.25">
      <c r="A19" s="199"/>
      <c r="B19" s="3"/>
      <c r="C19" s="3"/>
      <c r="D19" s="3"/>
      <c r="E19" s="3"/>
      <c r="F19" s="15"/>
      <c r="G19" s="15"/>
      <c r="H19" s="15"/>
      <c r="I19" s="15"/>
      <c r="J19" s="15"/>
    </row>
    <row r="20" spans="1:10" ht="15.75" customHeight="1" thickBot="1" x14ac:dyDescent="0.25">
      <c r="A20" s="198"/>
      <c r="B20" s="204" t="s">
        <v>29</v>
      </c>
      <c r="C20" s="201" t="s">
        <v>30</v>
      </c>
      <c r="D20" s="2" t="s">
        <v>2</v>
      </c>
      <c r="E20" s="96" t="s">
        <v>3</v>
      </c>
      <c r="F20" s="207" t="s">
        <v>200</v>
      </c>
      <c r="G20" s="207"/>
      <c r="H20" s="207" t="s">
        <v>200</v>
      </c>
      <c r="I20" s="207"/>
      <c r="J20" s="207"/>
    </row>
    <row r="21" spans="1:10" ht="26.25" customHeight="1" thickBot="1" x14ac:dyDescent="0.25">
      <c r="A21" s="198"/>
      <c r="B21" s="205"/>
      <c r="C21" s="202"/>
      <c r="D21" s="97" t="s">
        <v>339</v>
      </c>
      <c r="E21" s="36" t="s">
        <v>5</v>
      </c>
      <c r="F21" s="208"/>
      <c r="G21" s="208"/>
      <c r="H21" s="208"/>
      <c r="I21" s="208"/>
      <c r="J21" s="208"/>
    </row>
    <row r="22" spans="1:10" ht="26.25" thickBot="1" x14ac:dyDescent="0.25">
      <c r="A22" s="198"/>
      <c r="B22" s="205"/>
      <c r="C22" s="202"/>
      <c r="D22" s="97" t="s">
        <v>31</v>
      </c>
      <c r="E22" s="37" t="s">
        <v>7</v>
      </c>
      <c r="F22" s="208"/>
      <c r="G22" s="208"/>
      <c r="H22" s="208"/>
      <c r="I22" s="208"/>
      <c r="J22" s="208"/>
    </row>
    <row r="23" spans="1:10" ht="15.75" customHeight="1" thickBot="1" x14ac:dyDescent="0.25">
      <c r="A23" s="198"/>
      <c r="B23" s="205"/>
      <c r="C23" s="202"/>
      <c r="D23" s="97" t="s">
        <v>340</v>
      </c>
      <c r="E23" s="38" t="s">
        <v>9</v>
      </c>
      <c r="F23" s="208"/>
      <c r="G23" s="208"/>
      <c r="H23" s="208"/>
      <c r="I23" s="208"/>
      <c r="J23" s="208"/>
    </row>
    <row r="24" spans="1:10" ht="39" customHeight="1" thickBot="1" x14ac:dyDescent="0.25">
      <c r="A24" s="198"/>
      <c r="B24" s="205"/>
      <c r="C24" s="202"/>
      <c r="D24" s="97" t="s">
        <v>32</v>
      </c>
      <c r="E24" s="19" t="s">
        <v>11</v>
      </c>
      <c r="F24" s="208"/>
      <c r="G24" s="208"/>
      <c r="H24" s="208"/>
      <c r="I24" s="208"/>
      <c r="J24" s="208"/>
    </row>
    <row r="25" spans="1:10" ht="63" customHeight="1" thickBot="1" x14ac:dyDescent="0.25">
      <c r="A25" s="198"/>
      <c r="B25" s="206"/>
      <c r="C25" s="203"/>
      <c r="D25" s="9" t="s">
        <v>330</v>
      </c>
      <c r="E25" s="39" t="s">
        <v>263</v>
      </c>
      <c r="F25" s="209"/>
      <c r="G25" s="209"/>
      <c r="H25" s="209"/>
      <c r="I25" s="209"/>
      <c r="J25" s="209"/>
    </row>
    <row r="26" spans="1:10" ht="15.75" thickBot="1" x14ac:dyDescent="0.25">
      <c r="A26" s="199"/>
      <c r="B26" s="4"/>
      <c r="C26" s="4"/>
      <c r="D26" s="3"/>
      <c r="E26" s="4"/>
      <c r="F26" s="14"/>
      <c r="G26" s="14"/>
      <c r="H26" s="14"/>
      <c r="I26" s="14"/>
      <c r="J26" s="14"/>
    </row>
    <row r="27" spans="1:10" ht="15.75" customHeight="1" thickBot="1" x14ac:dyDescent="0.25">
      <c r="A27" s="198"/>
      <c r="B27" s="204" t="s">
        <v>33</v>
      </c>
      <c r="C27" s="201" t="s">
        <v>34</v>
      </c>
      <c r="D27" s="2" t="s">
        <v>2</v>
      </c>
      <c r="E27" s="96" t="s">
        <v>3</v>
      </c>
      <c r="F27" s="207" t="s">
        <v>200</v>
      </c>
      <c r="G27" s="207"/>
      <c r="H27" s="207" t="s">
        <v>200</v>
      </c>
      <c r="I27" s="207"/>
      <c r="J27" s="207"/>
    </row>
    <row r="28" spans="1:10" ht="26.25" customHeight="1" thickBot="1" x14ac:dyDescent="0.25">
      <c r="A28" s="198"/>
      <c r="B28" s="205"/>
      <c r="C28" s="202"/>
      <c r="D28" s="97" t="s">
        <v>35</v>
      </c>
      <c r="E28" s="36" t="s">
        <v>5</v>
      </c>
      <c r="F28" s="208"/>
      <c r="G28" s="208"/>
      <c r="H28" s="208"/>
      <c r="I28" s="208"/>
      <c r="J28" s="208"/>
    </row>
    <row r="29" spans="1:10" ht="26.25" customHeight="1" thickBot="1" x14ac:dyDescent="0.25">
      <c r="A29" s="198"/>
      <c r="B29" s="205"/>
      <c r="C29" s="202"/>
      <c r="D29" s="97" t="s">
        <v>36</v>
      </c>
      <c r="E29" s="37" t="s">
        <v>7</v>
      </c>
      <c r="F29" s="208"/>
      <c r="G29" s="208"/>
      <c r="H29" s="208"/>
      <c r="I29" s="208"/>
      <c r="J29" s="208"/>
    </row>
    <row r="30" spans="1:10" ht="26.25" customHeight="1" thickBot="1" x14ac:dyDescent="0.25">
      <c r="A30" s="198"/>
      <c r="B30" s="205"/>
      <c r="C30" s="202"/>
      <c r="D30" s="97" t="s">
        <v>37</v>
      </c>
      <c r="E30" s="38" t="s">
        <v>9</v>
      </c>
      <c r="F30" s="208"/>
      <c r="G30" s="208"/>
      <c r="H30" s="208"/>
      <c r="I30" s="208"/>
      <c r="J30" s="208"/>
    </row>
    <row r="31" spans="1:10" ht="113.25" customHeight="1" thickBot="1" x14ac:dyDescent="0.25">
      <c r="A31" s="198"/>
      <c r="B31" s="205"/>
      <c r="C31" s="202"/>
      <c r="D31" s="97" t="s">
        <v>366</v>
      </c>
      <c r="E31" s="19" t="s">
        <v>11</v>
      </c>
      <c r="F31" s="208"/>
      <c r="G31" s="208"/>
      <c r="H31" s="208"/>
      <c r="I31" s="208"/>
      <c r="J31" s="208"/>
    </row>
    <row r="32" spans="1:10" ht="120" customHeight="1" thickBot="1" x14ac:dyDescent="0.25">
      <c r="A32" s="198"/>
      <c r="B32" s="206"/>
      <c r="C32" s="203"/>
      <c r="D32" s="9" t="s">
        <v>367</v>
      </c>
      <c r="E32" s="39" t="s">
        <v>263</v>
      </c>
      <c r="F32" s="209"/>
      <c r="G32" s="209"/>
      <c r="H32" s="209"/>
      <c r="I32" s="209"/>
      <c r="J32" s="209"/>
    </row>
    <row r="33" spans="1:10" ht="15.75" thickBot="1" x14ac:dyDescent="0.25">
      <c r="A33" s="199"/>
      <c r="B33" s="4"/>
      <c r="C33" s="4"/>
      <c r="D33" s="4"/>
      <c r="E33" s="4"/>
      <c r="F33" s="4"/>
    </row>
    <row r="34" spans="1:10" ht="15.75" customHeight="1" thickBot="1" x14ac:dyDescent="0.25">
      <c r="A34" s="198"/>
      <c r="B34" s="204" t="s">
        <v>38</v>
      </c>
      <c r="C34" s="201" t="s">
        <v>39</v>
      </c>
      <c r="D34" s="2" t="s">
        <v>2</v>
      </c>
      <c r="E34" s="96" t="s">
        <v>3</v>
      </c>
      <c r="F34" s="213" t="s">
        <v>200</v>
      </c>
      <c r="G34" s="193" t="s">
        <v>200</v>
      </c>
      <c r="H34" s="193" t="s">
        <v>200</v>
      </c>
      <c r="I34" s="193" t="s">
        <v>200</v>
      </c>
      <c r="J34" s="210"/>
    </row>
    <row r="35" spans="1:10" ht="15.75" thickBot="1" x14ac:dyDescent="0.25">
      <c r="A35" s="198"/>
      <c r="B35" s="205"/>
      <c r="C35" s="202"/>
      <c r="D35" s="97" t="s">
        <v>40</v>
      </c>
      <c r="E35" s="36" t="s">
        <v>5</v>
      </c>
      <c r="F35" s="214"/>
      <c r="G35" s="194"/>
      <c r="H35" s="194"/>
      <c r="I35" s="194"/>
      <c r="J35" s="211"/>
    </row>
    <row r="36" spans="1:10" ht="15.75" thickBot="1" x14ac:dyDescent="0.25">
      <c r="A36" s="198"/>
      <c r="B36" s="205"/>
      <c r="C36" s="202"/>
      <c r="D36" s="97" t="s">
        <v>41</v>
      </c>
      <c r="E36" s="37" t="s">
        <v>7</v>
      </c>
      <c r="F36" s="214"/>
      <c r="G36" s="194"/>
      <c r="H36" s="194"/>
      <c r="I36" s="194"/>
      <c r="J36" s="211"/>
    </row>
    <row r="37" spans="1:10" ht="15.75" thickBot="1" x14ac:dyDescent="0.25">
      <c r="A37" s="198"/>
      <c r="B37" s="205"/>
      <c r="C37" s="202"/>
      <c r="D37" s="97" t="s">
        <v>42</v>
      </c>
      <c r="E37" s="38" t="s">
        <v>9</v>
      </c>
      <c r="F37" s="214"/>
      <c r="G37" s="194"/>
      <c r="H37" s="194"/>
      <c r="I37" s="194"/>
      <c r="J37" s="211"/>
    </row>
    <row r="38" spans="1:10" ht="15.75" thickBot="1" x14ac:dyDescent="0.25">
      <c r="A38" s="198"/>
      <c r="B38" s="205"/>
      <c r="C38" s="202"/>
      <c r="D38" s="97" t="s">
        <v>368</v>
      </c>
      <c r="E38" s="19" t="s">
        <v>11</v>
      </c>
      <c r="F38" s="214"/>
      <c r="G38" s="194"/>
      <c r="H38" s="194"/>
      <c r="I38" s="194"/>
      <c r="J38" s="211"/>
    </row>
    <row r="39" spans="1:10" ht="15.75" thickBot="1" x14ac:dyDescent="0.25">
      <c r="A39" s="198"/>
      <c r="B39" s="206"/>
      <c r="C39" s="203"/>
      <c r="D39" s="9" t="s">
        <v>271</v>
      </c>
      <c r="E39" s="39" t="s">
        <v>263</v>
      </c>
      <c r="F39" s="215"/>
      <c r="G39" s="195"/>
      <c r="H39" s="195"/>
      <c r="I39" s="195"/>
      <c r="J39" s="212"/>
    </row>
    <row r="40" spans="1:10" ht="15.75" thickBot="1" x14ac:dyDescent="0.25">
      <c r="A40" s="199"/>
      <c r="B40" s="3"/>
      <c r="C40" s="3"/>
      <c r="D40" s="3"/>
      <c r="E40" s="4"/>
    </row>
    <row r="41" spans="1:10" ht="118.5" customHeight="1" thickBot="1" x14ac:dyDescent="0.25">
      <c r="A41" s="198"/>
      <c r="B41" s="204" t="s">
        <v>43</v>
      </c>
      <c r="C41" s="201" t="s">
        <v>44</v>
      </c>
      <c r="D41" s="2" t="s">
        <v>2</v>
      </c>
      <c r="E41" s="96" t="s">
        <v>3</v>
      </c>
      <c r="F41" s="207" t="s">
        <v>200</v>
      </c>
      <c r="G41" s="207" t="s">
        <v>200</v>
      </c>
      <c r="H41" s="207" t="s">
        <v>200</v>
      </c>
      <c r="I41" s="207" t="s">
        <v>200</v>
      </c>
      <c r="J41" s="207"/>
    </row>
    <row r="42" spans="1:10" ht="15.75" thickBot="1" x14ac:dyDescent="0.25">
      <c r="A42" s="198"/>
      <c r="B42" s="205"/>
      <c r="C42" s="202"/>
      <c r="D42" s="97" t="s">
        <v>45</v>
      </c>
      <c r="E42" s="36" t="s">
        <v>5</v>
      </c>
      <c r="F42" s="208"/>
      <c r="G42" s="208"/>
      <c r="H42" s="208"/>
      <c r="I42" s="208"/>
      <c r="J42" s="208"/>
    </row>
    <row r="43" spans="1:10" ht="15.75" thickBot="1" x14ac:dyDescent="0.25">
      <c r="A43" s="198"/>
      <c r="B43" s="205"/>
      <c r="C43" s="202"/>
      <c r="D43" s="97" t="s">
        <v>46</v>
      </c>
      <c r="E43" s="37" t="s">
        <v>7</v>
      </c>
      <c r="F43" s="208"/>
      <c r="G43" s="208"/>
      <c r="H43" s="208"/>
      <c r="I43" s="208"/>
      <c r="J43" s="208"/>
    </row>
    <row r="44" spans="1:10" ht="15.75" thickBot="1" x14ac:dyDescent="0.25">
      <c r="A44" s="198"/>
      <c r="B44" s="205"/>
      <c r="C44" s="202"/>
      <c r="D44" s="97" t="s">
        <v>47</v>
      </c>
      <c r="E44" s="38" t="s">
        <v>9</v>
      </c>
      <c r="F44" s="208"/>
      <c r="G44" s="208"/>
      <c r="H44" s="208"/>
      <c r="I44" s="208"/>
      <c r="J44" s="208"/>
    </row>
    <row r="45" spans="1:10" ht="15.75" thickBot="1" x14ac:dyDescent="0.25">
      <c r="A45" s="200"/>
      <c r="B45" s="205"/>
      <c r="C45" s="202"/>
      <c r="D45" s="97" t="s">
        <v>369</v>
      </c>
      <c r="E45" s="19" t="s">
        <v>11</v>
      </c>
      <c r="F45" s="208"/>
      <c r="G45" s="208"/>
      <c r="H45" s="208"/>
      <c r="I45" s="208"/>
      <c r="J45" s="208"/>
    </row>
    <row r="46" spans="1:10" ht="15.75" thickBot="1" x14ac:dyDescent="0.25">
      <c r="B46" s="206"/>
      <c r="C46" s="203"/>
      <c r="D46" s="9" t="s">
        <v>272</v>
      </c>
      <c r="E46" s="39" t="s">
        <v>263</v>
      </c>
      <c r="F46" s="209"/>
      <c r="G46" s="209"/>
      <c r="H46" s="209"/>
      <c r="I46" s="209"/>
      <c r="J46" s="209"/>
    </row>
  </sheetData>
  <mergeCells count="44">
    <mergeCell ref="J41:J46"/>
    <mergeCell ref="I41:I46"/>
    <mergeCell ref="H41:H46"/>
    <mergeCell ref="G41:G46"/>
    <mergeCell ref="F41:F46"/>
    <mergeCell ref="J34:J39"/>
    <mergeCell ref="I34:I39"/>
    <mergeCell ref="H34:H39"/>
    <mergeCell ref="G34:G39"/>
    <mergeCell ref="F34:F39"/>
    <mergeCell ref="J13:J18"/>
    <mergeCell ref="I13:I18"/>
    <mergeCell ref="H13:H18"/>
    <mergeCell ref="G13:G18"/>
    <mergeCell ref="F13:F18"/>
    <mergeCell ref="H27:H32"/>
    <mergeCell ref="G27:G32"/>
    <mergeCell ref="F27:F32"/>
    <mergeCell ref="J20:J25"/>
    <mergeCell ref="I20:I25"/>
    <mergeCell ref="H20:H25"/>
    <mergeCell ref="G20:G25"/>
    <mergeCell ref="F20:F25"/>
    <mergeCell ref="J27:J32"/>
    <mergeCell ref="I27:I32"/>
    <mergeCell ref="A4:B4"/>
    <mergeCell ref="A5:A45"/>
    <mergeCell ref="C6:C11"/>
    <mergeCell ref="B6:B11"/>
    <mergeCell ref="B27:B32"/>
    <mergeCell ref="B20:B25"/>
    <mergeCell ref="B13:B18"/>
    <mergeCell ref="C27:C32"/>
    <mergeCell ref="C20:C25"/>
    <mergeCell ref="C13:C18"/>
    <mergeCell ref="B41:B46"/>
    <mergeCell ref="B34:B39"/>
    <mergeCell ref="C41:C46"/>
    <mergeCell ref="C34:C39"/>
    <mergeCell ref="J6:J11"/>
    <mergeCell ref="I6:I11"/>
    <mergeCell ref="H6:H11"/>
    <mergeCell ref="G6:G11"/>
    <mergeCell ref="F6:F11"/>
  </mergeCells>
  <printOptions horizontalCentered="1"/>
  <pageMargins left="0" right="0" top="0" bottom="0" header="0" footer="0"/>
  <pageSetup paperSize="8"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249977111117893"/>
    <pageSetUpPr fitToPage="1"/>
  </sheetPr>
  <dimension ref="A2:K108"/>
  <sheetViews>
    <sheetView zoomScaleNormal="100" workbookViewId="0">
      <selection activeCell="H5" sqref="H5"/>
    </sheetView>
  </sheetViews>
  <sheetFormatPr defaultRowHeight="15" x14ac:dyDescent="0.2"/>
  <cols>
    <col min="1" max="1" width="4.33203125" style="83" customWidth="1"/>
    <col min="2" max="2" width="30.109375" style="83" customWidth="1"/>
    <col min="3" max="3" width="26.44140625" style="83" customWidth="1"/>
    <col min="4" max="4" width="30" style="83" customWidth="1"/>
    <col min="5" max="5" width="8.88671875" style="83"/>
    <col min="6" max="6" width="12.44140625" style="83" customWidth="1"/>
    <col min="7" max="7" width="7.109375" style="83" customWidth="1"/>
    <col min="8" max="8" width="11.21875" style="83" customWidth="1"/>
    <col min="9" max="9" width="10.77734375" style="83" customWidth="1"/>
    <col min="10" max="10" width="10" style="83" customWidth="1"/>
    <col min="11" max="16384" width="8.88671875" style="83"/>
  </cols>
  <sheetData>
    <row r="2" spans="1:11" ht="15.75" x14ac:dyDescent="0.25">
      <c r="A2" s="12" t="s">
        <v>345</v>
      </c>
      <c r="B2" s="12"/>
      <c r="C2" s="12"/>
    </row>
    <row r="4" spans="1:11" x14ac:dyDescent="0.2">
      <c r="A4" s="11" t="s">
        <v>244</v>
      </c>
    </row>
    <row r="5" spans="1:11" ht="45.75" thickBot="1" x14ac:dyDescent="0.25">
      <c r="A5" s="228"/>
      <c r="B5" s="169" t="s">
        <v>192</v>
      </c>
      <c r="C5" s="169" t="s">
        <v>193</v>
      </c>
      <c r="D5" s="170" t="s">
        <v>194</v>
      </c>
      <c r="E5" s="170" t="s">
        <v>195</v>
      </c>
      <c r="F5" s="169" t="s">
        <v>198</v>
      </c>
      <c r="G5" s="169" t="s">
        <v>196</v>
      </c>
      <c r="H5" s="169" t="s">
        <v>506</v>
      </c>
      <c r="I5" s="169" t="s">
        <v>199</v>
      </c>
      <c r="J5" s="169" t="s">
        <v>197</v>
      </c>
      <c r="K5" s="171"/>
    </row>
    <row r="6" spans="1:11" ht="15.75" customHeight="1" thickBot="1" x14ac:dyDescent="0.25">
      <c r="A6" s="229"/>
      <c r="B6" s="225" t="s">
        <v>0</v>
      </c>
      <c r="C6" s="225" t="s">
        <v>1</v>
      </c>
      <c r="D6" s="97" t="s">
        <v>2</v>
      </c>
      <c r="E6" s="172" t="s">
        <v>3</v>
      </c>
      <c r="F6" s="207" t="s">
        <v>200</v>
      </c>
      <c r="G6" s="207" t="s">
        <v>200</v>
      </c>
      <c r="H6" s="207" t="s">
        <v>200</v>
      </c>
      <c r="I6" s="207"/>
      <c r="J6" s="207"/>
    </row>
    <row r="7" spans="1:11" ht="26.25" thickBot="1" x14ac:dyDescent="0.25">
      <c r="A7" s="229"/>
      <c r="B7" s="226"/>
      <c r="C7" s="226"/>
      <c r="D7" s="97" t="s">
        <v>4</v>
      </c>
      <c r="E7" s="36" t="s">
        <v>5</v>
      </c>
      <c r="F7" s="208"/>
      <c r="G7" s="208"/>
      <c r="H7" s="208"/>
      <c r="I7" s="208"/>
      <c r="J7" s="208"/>
    </row>
    <row r="8" spans="1:11" ht="39" thickBot="1" x14ac:dyDescent="0.25">
      <c r="A8" s="229"/>
      <c r="B8" s="226"/>
      <c r="C8" s="226"/>
      <c r="D8" s="97" t="s">
        <v>6</v>
      </c>
      <c r="E8" s="37" t="s">
        <v>7</v>
      </c>
      <c r="F8" s="208"/>
      <c r="G8" s="208"/>
      <c r="H8" s="208"/>
      <c r="I8" s="208"/>
      <c r="J8" s="208"/>
    </row>
    <row r="9" spans="1:11" ht="39" thickBot="1" x14ac:dyDescent="0.25">
      <c r="A9" s="229"/>
      <c r="B9" s="226"/>
      <c r="C9" s="226"/>
      <c r="D9" s="97" t="s">
        <v>8</v>
      </c>
      <c r="E9" s="38" t="s">
        <v>9</v>
      </c>
      <c r="F9" s="208"/>
      <c r="G9" s="208"/>
      <c r="H9" s="208"/>
      <c r="I9" s="208"/>
      <c r="J9" s="208"/>
    </row>
    <row r="10" spans="1:11" ht="39" thickBot="1" x14ac:dyDescent="0.25">
      <c r="A10" s="229"/>
      <c r="B10" s="226"/>
      <c r="C10" s="226"/>
      <c r="D10" s="97" t="s">
        <v>10</v>
      </c>
      <c r="E10" s="19" t="s">
        <v>11</v>
      </c>
      <c r="F10" s="208"/>
      <c r="G10" s="208"/>
      <c r="H10" s="208"/>
      <c r="I10" s="208"/>
      <c r="J10" s="208"/>
    </row>
    <row r="11" spans="1:11" ht="42.75" customHeight="1" thickBot="1" x14ac:dyDescent="0.25">
      <c r="A11" s="229"/>
      <c r="B11" s="227"/>
      <c r="C11" s="227"/>
      <c r="D11" s="2" t="s">
        <v>331</v>
      </c>
      <c r="E11" s="39" t="s">
        <v>263</v>
      </c>
      <c r="F11" s="209"/>
      <c r="G11" s="209"/>
      <c r="H11" s="209"/>
      <c r="I11" s="209"/>
      <c r="J11" s="209"/>
    </row>
    <row r="12" spans="1:11" ht="15.75" thickBot="1" x14ac:dyDescent="0.25">
      <c r="A12" s="229"/>
      <c r="B12" s="15"/>
      <c r="C12" s="15"/>
      <c r="D12" s="15"/>
      <c r="E12" s="15"/>
      <c r="F12" s="15"/>
      <c r="G12" s="15"/>
      <c r="H12" s="15"/>
      <c r="I12" s="15"/>
      <c r="J12" s="15"/>
    </row>
    <row r="13" spans="1:11" ht="15.75" customHeight="1" thickBot="1" x14ac:dyDescent="0.25">
      <c r="A13" s="229"/>
      <c r="B13" s="225" t="s">
        <v>12</v>
      </c>
      <c r="C13" s="225" t="s">
        <v>13</v>
      </c>
      <c r="D13" s="2" t="s">
        <v>2</v>
      </c>
      <c r="E13" s="96" t="s">
        <v>3</v>
      </c>
      <c r="F13" s="207" t="s">
        <v>200</v>
      </c>
      <c r="G13" s="207"/>
      <c r="H13" s="207"/>
      <c r="I13" s="207"/>
      <c r="J13" s="207"/>
    </row>
    <row r="14" spans="1:11" ht="26.25" thickBot="1" x14ac:dyDescent="0.25">
      <c r="A14" s="229"/>
      <c r="B14" s="226"/>
      <c r="C14" s="226"/>
      <c r="D14" s="97" t="s">
        <v>14</v>
      </c>
      <c r="E14" s="36" t="s">
        <v>5</v>
      </c>
      <c r="F14" s="208"/>
      <c r="G14" s="208"/>
      <c r="H14" s="208"/>
      <c r="I14" s="208"/>
      <c r="J14" s="208"/>
    </row>
    <row r="15" spans="1:11" ht="26.25" thickBot="1" x14ac:dyDescent="0.25">
      <c r="A15" s="229"/>
      <c r="B15" s="226"/>
      <c r="C15" s="226"/>
      <c r="D15" s="97" t="s">
        <v>15</v>
      </c>
      <c r="E15" s="37" t="s">
        <v>7</v>
      </c>
      <c r="F15" s="208"/>
      <c r="G15" s="208"/>
      <c r="H15" s="208"/>
      <c r="I15" s="208"/>
      <c r="J15" s="208"/>
    </row>
    <row r="16" spans="1:11" ht="26.25" thickBot="1" x14ac:dyDescent="0.25">
      <c r="A16" s="229"/>
      <c r="B16" s="226"/>
      <c r="C16" s="226"/>
      <c r="D16" s="97" t="s">
        <v>16</v>
      </c>
      <c r="E16" s="38" t="s">
        <v>9</v>
      </c>
      <c r="F16" s="208"/>
      <c r="G16" s="208"/>
      <c r="H16" s="208"/>
      <c r="I16" s="208"/>
      <c r="J16" s="208"/>
    </row>
    <row r="17" spans="1:10" ht="26.25" thickBot="1" x14ac:dyDescent="0.25">
      <c r="A17" s="229"/>
      <c r="B17" s="226"/>
      <c r="C17" s="226"/>
      <c r="D17" s="97" t="s">
        <v>483</v>
      </c>
      <c r="E17" s="19" t="s">
        <v>17</v>
      </c>
      <c r="F17" s="208"/>
      <c r="G17" s="208"/>
      <c r="H17" s="208"/>
      <c r="I17" s="208"/>
      <c r="J17" s="208"/>
    </row>
    <row r="18" spans="1:10" ht="29.25" customHeight="1" thickBot="1" x14ac:dyDescent="0.25">
      <c r="A18" s="229"/>
      <c r="B18" s="227"/>
      <c r="C18" s="227"/>
      <c r="D18" s="2" t="s">
        <v>264</v>
      </c>
      <c r="E18" s="39" t="s">
        <v>263</v>
      </c>
      <c r="F18" s="209"/>
      <c r="G18" s="209"/>
      <c r="H18" s="209"/>
      <c r="I18" s="209"/>
      <c r="J18" s="209"/>
    </row>
    <row r="19" spans="1:10" ht="15.75" thickBot="1" x14ac:dyDescent="0.25">
      <c r="A19" s="229"/>
      <c r="B19" s="14"/>
      <c r="C19" s="14"/>
      <c r="D19" s="14"/>
      <c r="E19" s="14"/>
      <c r="F19" s="14"/>
      <c r="G19" s="14"/>
      <c r="H19" s="14"/>
      <c r="I19" s="14"/>
      <c r="J19" s="14"/>
    </row>
    <row r="20" spans="1:10" ht="15.75" customHeight="1" thickBot="1" x14ac:dyDescent="0.25">
      <c r="A20" s="229"/>
      <c r="B20" s="225" t="s">
        <v>18</v>
      </c>
      <c r="C20" s="225" t="s">
        <v>19</v>
      </c>
      <c r="D20" s="2" t="s">
        <v>2</v>
      </c>
      <c r="E20" s="96" t="s">
        <v>3</v>
      </c>
      <c r="F20" s="207" t="s">
        <v>200</v>
      </c>
      <c r="G20" s="207" t="s">
        <v>200</v>
      </c>
      <c r="H20" s="207" t="s">
        <v>200</v>
      </c>
      <c r="I20" s="207" t="s">
        <v>200</v>
      </c>
      <c r="J20" s="207"/>
    </row>
    <row r="21" spans="1:10" ht="39" thickBot="1" x14ac:dyDescent="0.25">
      <c r="A21" s="229"/>
      <c r="B21" s="226"/>
      <c r="C21" s="226"/>
      <c r="D21" s="97" t="s">
        <v>20</v>
      </c>
      <c r="E21" s="36" t="s">
        <v>5</v>
      </c>
      <c r="F21" s="208"/>
      <c r="G21" s="208"/>
      <c r="H21" s="208"/>
      <c r="I21" s="208"/>
      <c r="J21" s="208"/>
    </row>
    <row r="22" spans="1:10" ht="51.75" thickBot="1" x14ac:dyDescent="0.25">
      <c r="A22" s="229"/>
      <c r="B22" s="226"/>
      <c r="C22" s="226"/>
      <c r="D22" s="97" t="s">
        <v>370</v>
      </c>
      <c r="E22" s="37" t="s">
        <v>7</v>
      </c>
      <c r="F22" s="208"/>
      <c r="G22" s="208"/>
      <c r="H22" s="208"/>
      <c r="I22" s="208"/>
      <c r="J22" s="208"/>
    </row>
    <row r="23" spans="1:10" ht="39" thickBot="1" x14ac:dyDescent="0.25">
      <c r="A23" s="229"/>
      <c r="B23" s="226"/>
      <c r="C23" s="226"/>
      <c r="D23" s="97" t="s">
        <v>21</v>
      </c>
      <c r="E23" s="38" t="s">
        <v>9</v>
      </c>
      <c r="F23" s="208"/>
      <c r="G23" s="208"/>
      <c r="H23" s="208"/>
      <c r="I23" s="208"/>
      <c r="J23" s="208"/>
    </row>
    <row r="24" spans="1:10" ht="51.75" thickBot="1" x14ac:dyDescent="0.25">
      <c r="A24" s="229"/>
      <c r="B24" s="226"/>
      <c r="C24" s="226"/>
      <c r="D24" s="97" t="s">
        <v>22</v>
      </c>
      <c r="E24" s="19" t="s">
        <v>11</v>
      </c>
      <c r="F24" s="208"/>
      <c r="G24" s="208"/>
      <c r="H24" s="208"/>
      <c r="I24" s="208"/>
      <c r="J24" s="208"/>
    </row>
    <row r="25" spans="1:10" ht="52.5" customHeight="1" thickBot="1" x14ac:dyDescent="0.25">
      <c r="A25" s="229"/>
      <c r="B25" s="227"/>
      <c r="C25" s="227"/>
      <c r="D25" s="2" t="s">
        <v>265</v>
      </c>
      <c r="E25" s="39" t="s">
        <v>263</v>
      </c>
      <c r="F25" s="209"/>
      <c r="G25" s="209"/>
      <c r="H25" s="209"/>
      <c r="I25" s="209"/>
      <c r="J25" s="209"/>
    </row>
    <row r="26" spans="1:10" ht="15.75" customHeight="1" thickBot="1" x14ac:dyDescent="0.25">
      <c r="A26" s="229"/>
      <c r="B26" s="20"/>
      <c r="C26" s="20"/>
      <c r="D26" s="20"/>
      <c r="E26" s="42"/>
      <c r="F26" s="42"/>
      <c r="G26" s="42"/>
      <c r="H26" s="42"/>
      <c r="I26" s="42"/>
      <c r="J26" s="42"/>
    </row>
    <row r="27" spans="1:10" ht="15.75" customHeight="1" thickBot="1" x14ac:dyDescent="0.25">
      <c r="A27" s="229"/>
      <c r="B27" s="225" t="s">
        <v>203</v>
      </c>
      <c r="C27" s="225" t="s">
        <v>204</v>
      </c>
      <c r="D27" s="2" t="s">
        <v>2</v>
      </c>
      <c r="E27" s="96" t="s">
        <v>3</v>
      </c>
      <c r="F27" s="207"/>
      <c r="G27" s="207"/>
      <c r="H27" s="207"/>
      <c r="I27" s="207" t="s">
        <v>200</v>
      </c>
      <c r="J27" s="207"/>
    </row>
    <row r="28" spans="1:10" ht="26.25" thickBot="1" x14ac:dyDescent="0.25">
      <c r="A28" s="229"/>
      <c r="B28" s="226"/>
      <c r="C28" s="226"/>
      <c r="D28" s="97" t="s">
        <v>205</v>
      </c>
      <c r="E28" s="36" t="s">
        <v>5</v>
      </c>
      <c r="F28" s="208"/>
      <c r="G28" s="208"/>
      <c r="H28" s="208"/>
      <c r="I28" s="208"/>
      <c r="J28" s="208"/>
    </row>
    <row r="29" spans="1:10" ht="26.25" thickBot="1" x14ac:dyDescent="0.25">
      <c r="A29" s="229"/>
      <c r="B29" s="226"/>
      <c r="C29" s="226"/>
      <c r="D29" s="97" t="s">
        <v>484</v>
      </c>
      <c r="E29" s="37" t="s">
        <v>7</v>
      </c>
      <c r="F29" s="208"/>
      <c r="G29" s="208"/>
      <c r="H29" s="208"/>
      <c r="I29" s="208"/>
      <c r="J29" s="208"/>
    </row>
    <row r="30" spans="1:10" ht="26.25" thickBot="1" x14ac:dyDescent="0.25">
      <c r="A30" s="229"/>
      <c r="B30" s="226"/>
      <c r="C30" s="226"/>
      <c r="D30" s="97" t="s">
        <v>485</v>
      </c>
      <c r="E30" s="38" t="s">
        <v>9</v>
      </c>
      <c r="F30" s="208"/>
      <c r="G30" s="208"/>
      <c r="H30" s="208"/>
      <c r="I30" s="208"/>
      <c r="J30" s="208"/>
    </row>
    <row r="31" spans="1:10" ht="26.25" thickBot="1" x14ac:dyDescent="0.25">
      <c r="A31" s="229"/>
      <c r="B31" s="226"/>
      <c r="C31" s="226"/>
      <c r="D31" s="97" t="s">
        <v>486</v>
      </c>
      <c r="E31" s="19" t="s">
        <v>17</v>
      </c>
      <c r="F31" s="208"/>
      <c r="G31" s="208"/>
      <c r="H31" s="208"/>
      <c r="I31" s="208"/>
      <c r="J31" s="208"/>
    </row>
    <row r="32" spans="1:10" ht="31.5" customHeight="1" thickBot="1" x14ac:dyDescent="0.25">
      <c r="A32" s="229"/>
      <c r="B32" s="227"/>
      <c r="C32" s="227"/>
      <c r="D32" s="2" t="s">
        <v>292</v>
      </c>
      <c r="E32" s="39" t="s">
        <v>263</v>
      </c>
      <c r="F32" s="209"/>
      <c r="G32" s="209"/>
      <c r="H32" s="209"/>
      <c r="I32" s="209"/>
      <c r="J32" s="209"/>
    </row>
    <row r="33" spans="1:10" ht="15.75" thickBot="1" x14ac:dyDescent="0.25">
      <c r="A33" s="229"/>
      <c r="B33" s="20"/>
      <c r="C33" s="20"/>
      <c r="D33" s="20"/>
      <c r="E33" s="42"/>
      <c r="F33" s="42"/>
      <c r="G33" s="42"/>
      <c r="H33" s="42"/>
      <c r="I33" s="42"/>
      <c r="J33" s="42"/>
    </row>
    <row r="34" spans="1:10" ht="15.75" customHeight="1" thickBot="1" x14ac:dyDescent="0.25">
      <c r="A34" s="229"/>
      <c r="B34" s="225" t="s">
        <v>206</v>
      </c>
      <c r="C34" s="225" t="s">
        <v>207</v>
      </c>
      <c r="D34" s="2" t="s">
        <v>2</v>
      </c>
      <c r="E34" s="96" t="s">
        <v>3</v>
      </c>
      <c r="F34" s="207"/>
      <c r="G34" s="207"/>
      <c r="H34" s="207" t="s">
        <v>200</v>
      </c>
      <c r="I34" s="207"/>
      <c r="J34" s="207"/>
    </row>
    <row r="35" spans="1:10" ht="39" thickBot="1" x14ac:dyDescent="0.25">
      <c r="A35" s="229"/>
      <c r="B35" s="226"/>
      <c r="C35" s="226"/>
      <c r="D35" s="97" t="s">
        <v>208</v>
      </c>
      <c r="E35" s="36" t="s">
        <v>5</v>
      </c>
      <c r="F35" s="208"/>
      <c r="G35" s="208"/>
      <c r="H35" s="208"/>
      <c r="I35" s="208"/>
      <c r="J35" s="208"/>
    </row>
    <row r="36" spans="1:10" ht="39" thickBot="1" x14ac:dyDescent="0.25">
      <c r="A36" s="229"/>
      <c r="B36" s="226"/>
      <c r="C36" s="226"/>
      <c r="D36" s="97" t="s">
        <v>487</v>
      </c>
      <c r="E36" s="37" t="s">
        <v>7</v>
      </c>
      <c r="F36" s="208"/>
      <c r="G36" s="208"/>
      <c r="H36" s="208"/>
      <c r="I36" s="208"/>
      <c r="J36" s="208"/>
    </row>
    <row r="37" spans="1:10" ht="39" thickBot="1" x14ac:dyDescent="0.25">
      <c r="A37" s="229"/>
      <c r="B37" s="226"/>
      <c r="C37" s="226"/>
      <c r="D37" s="97" t="s">
        <v>209</v>
      </c>
      <c r="E37" s="38" t="s">
        <v>9</v>
      </c>
      <c r="F37" s="208"/>
      <c r="G37" s="208"/>
      <c r="H37" s="208"/>
      <c r="I37" s="208"/>
      <c r="J37" s="208"/>
    </row>
    <row r="38" spans="1:10" ht="39" thickBot="1" x14ac:dyDescent="0.25">
      <c r="A38" s="229"/>
      <c r="B38" s="226"/>
      <c r="C38" s="226"/>
      <c r="D38" s="97" t="s">
        <v>210</v>
      </c>
      <c r="E38" s="19" t="s">
        <v>17</v>
      </c>
      <c r="F38" s="208"/>
      <c r="G38" s="208"/>
      <c r="H38" s="208"/>
      <c r="I38" s="208"/>
      <c r="J38" s="208"/>
    </row>
    <row r="39" spans="1:10" ht="39.75" customHeight="1" thickBot="1" x14ac:dyDescent="0.25">
      <c r="A39" s="229"/>
      <c r="B39" s="227"/>
      <c r="C39" s="227"/>
      <c r="D39" s="2" t="s">
        <v>266</v>
      </c>
      <c r="E39" s="39" t="s">
        <v>263</v>
      </c>
      <c r="F39" s="209"/>
      <c r="G39" s="209"/>
      <c r="H39" s="209"/>
      <c r="I39" s="209"/>
      <c r="J39" s="209"/>
    </row>
    <row r="40" spans="1:10" ht="15.75" thickBot="1" x14ac:dyDescent="0.25">
      <c r="A40" s="229"/>
      <c r="B40" s="20"/>
      <c r="C40" s="20"/>
      <c r="D40" s="20"/>
      <c r="E40" s="42"/>
      <c r="F40" s="42"/>
      <c r="G40" s="42"/>
      <c r="H40" s="42"/>
      <c r="I40" s="42"/>
      <c r="J40" s="42"/>
    </row>
    <row r="41" spans="1:10" ht="15.75" customHeight="1" thickBot="1" x14ac:dyDescent="0.25">
      <c r="A41" s="229"/>
      <c r="B41" s="225" t="s">
        <v>221</v>
      </c>
      <c r="C41" s="225" t="s">
        <v>222</v>
      </c>
      <c r="D41" s="2" t="s">
        <v>2</v>
      </c>
      <c r="E41" s="96" t="s">
        <v>3</v>
      </c>
      <c r="F41" s="207"/>
      <c r="G41" s="207" t="s">
        <v>200</v>
      </c>
      <c r="H41" s="207"/>
      <c r="I41" s="207"/>
      <c r="J41" s="207"/>
    </row>
    <row r="42" spans="1:10" ht="39" thickBot="1" x14ac:dyDescent="0.25">
      <c r="A42" s="229"/>
      <c r="B42" s="226"/>
      <c r="C42" s="226"/>
      <c r="D42" s="97" t="s">
        <v>223</v>
      </c>
      <c r="E42" s="36" t="s">
        <v>5</v>
      </c>
      <c r="F42" s="208"/>
      <c r="G42" s="208"/>
      <c r="H42" s="208"/>
      <c r="I42" s="208"/>
      <c r="J42" s="208"/>
    </row>
    <row r="43" spans="1:10" ht="39" thickBot="1" x14ac:dyDescent="0.25">
      <c r="A43" s="229"/>
      <c r="B43" s="226"/>
      <c r="C43" s="226"/>
      <c r="D43" s="97" t="s">
        <v>488</v>
      </c>
      <c r="E43" s="37" t="s">
        <v>7</v>
      </c>
      <c r="F43" s="208"/>
      <c r="G43" s="208"/>
      <c r="H43" s="208"/>
      <c r="I43" s="208"/>
      <c r="J43" s="208"/>
    </row>
    <row r="44" spans="1:10" ht="39" thickBot="1" x14ac:dyDescent="0.25">
      <c r="A44" s="229"/>
      <c r="B44" s="226"/>
      <c r="C44" s="226"/>
      <c r="D44" s="97" t="s">
        <v>224</v>
      </c>
      <c r="E44" s="38" t="s">
        <v>9</v>
      </c>
      <c r="F44" s="208"/>
      <c r="G44" s="208"/>
      <c r="H44" s="208"/>
      <c r="I44" s="208"/>
      <c r="J44" s="208"/>
    </row>
    <row r="45" spans="1:10" ht="51.75" thickBot="1" x14ac:dyDescent="0.25">
      <c r="A45" s="229"/>
      <c r="B45" s="226"/>
      <c r="C45" s="226"/>
      <c r="D45" s="97" t="s">
        <v>225</v>
      </c>
      <c r="E45" s="19" t="s">
        <v>17</v>
      </c>
      <c r="F45" s="208"/>
      <c r="G45" s="208"/>
      <c r="H45" s="208"/>
      <c r="I45" s="208"/>
      <c r="J45" s="208"/>
    </row>
    <row r="46" spans="1:10" ht="51.75" customHeight="1" thickBot="1" x14ac:dyDescent="0.25">
      <c r="A46" s="229"/>
      <c r="B46" s="227"/>
      <c r="C46" s="227"/>
      <c r="D46" s="2" t="s">
        <v>267</v>
      </c>
      <c r="E46" s="39" t="s">
        <v>263</v>
      </c>
      <c r="F46" s="209"/>
      <c r="G46" s="209"/>
      <c r="H46" s="209"/>
      <c r="I46" s="209"/>
      <c r="J46" s="209"/>
    </row>
    <row r="47" spans="1:10" ht="15.75" thickBot="1" x14ac:dyDescent="0.25">
      <c r="A47" s="229"/>
      <c r="B47" s="20"/>
      <c r="C47" s="20"/>
      <c r="D47" s="20"/>
      <c r="E47" s="42"/>
      <c r="F47" s="42"/>
      <c r="G47" s="42"/>
      <c r="H47" s="42"/>
      <c r="I47" s="42"/>
      <c r="J47" s="42"/>
    </row>
    <row r="48" spans="1:10" ht="15.75" customHeight="1" thickBot="1" x14ac:dyDescent="0.25">
      <c r="A48" s="229"/>
      <c r="B48" s="225" t="s">
        <v>251</v>
      </c>
      <c r="C48" s="225" t="s">
        <v>252</v>
      </c>
      <c r="D48" s="2" t="s">
        <v>2</v>
      </c>
      <c r="E48" s="96" t="s">
        <v>3</v>
      </c>
      <c r="F48" s="207"/>
      <c r="G48" s="207"/>
      <c r="H48" s="207" t="s">
        <v>200</v>
      </c>
      <c r="I48" s="207"/>
      <c r="J48" s="207"/>
    </row>
    <row r="49" spans="1:10" ht="26.25" thickBot="1" x14ac:dyDescent="0.25">
      <c r="A49" s="229"/>
      <c r="B49" s="226"/>
      <c r="C49" s="226"/>
      <c r="D49" s="97" t="s">
        <v>254</v>
      </c>
      <c r="E49" s="36" t="s">
        <v>5</v>
      </c>
      <c r="F49" s="208"/>
      <c r="G49" s="208"/>
      <c r="H49" s="208"/>
      <c r="I49" s="208"/>
      <c r="J49" s="208"/>
    </row>
    <row r="50" spans="1:10" ht="26.25" thickBot="1" x14ac:dyDescent="0.25">
      <c r="A50" s="229"/>
      <c r="B50" s="226"/>
      <c r="C50" s="226"/>
      <c r="D50" s="97" t="s">
        <v>255</v>
      </c>
      <c r="E50" s="37" t="s">
        <v>7</v>
      </c>
      <c r="F50" s="208"/>
      <c r="G50" s="208"/>
      <c r="H50" s="208"/>
      <c r="I50" s="208"/>
      <c r="J50" s="208"/>
    </row>
    <row r="51" spans="1:10" ht="26.25" thickBot="1" x14ac:dyDescent="0.25">
      <c r="A51" s="229"/>
      <c r="B51" s="226"/>
      <c r="C51" s="226"/>
      <c r="D51" s="97" t="s">
        <v>253</v>
      </c>
      <c r="E51" s="38" t="s">
        <v>9</v>
      </c>
      <c r="F51" s="208"/>
      <c r="G51" s="208"/>
      <c r="H51" s="208"/>
      <c r="I51" s="208"/>
      <c r="J51" s="208"/>
    </row>
    <row r="52" spans="1:10" ht="26.25" thickBot="1" x14ac:dyDescent="0.25">
      <c r="A52" s="229"/>
      <c r="B52" s="226"/>
      <c r="C52" s="226"/>
      <c r="D52" s="97" t="s">
        <v>489</v>
      </c>
      <c r="E52" s="19" t="s">
        <v>17</v>
      </c>
      <c r="F52" s="208"/>
      <c r="G52" s="208"/>
      <c r="H52" s="208"/>
      <c r="I52" s="208"/>
      <c r="J52" s="208"/>
    </row>
    <row r="53" spans="1:10" ht="31.5" customHeight="1" thickBot="1" x14ac:dyDescent="0.25">
      <c r="A53" s="20"/>
      <c r="B53" s="227"/>
      <c r="C53" s="227"/>
      <c r="D53" s="2" t="s">
        <v>268</v>
      </c>
      <c r="E53" s="39" t="s">
        <v>263</v>
      </c>
      <c r="F53" s="209"/>
      <c r="G53" s="209"/>
      <c r="H53" s="209"/>
      <c r="I53" s="209"/>
      <c r="J53" s="209"/>
    </row>
    <row r="54" spans="1:10" x14ac:dyDescent="0.2">
      <c r="A54" s="20"/>
      <c r="B54" s="20"/>
      <c r="C54" s="20"/>
      <c r="D54" s="20"/>
      <c r="E54" s="42"/>
      <c r="F54" s="42"/>
      <c r="G54" s="42"/>
      <c r="H54" s="42"/>
      <c r="I54" s="42"/>
      <c r="J54" s="42"/>
    </row>
    <row r="55" spans="1:10" ht="15.75" thickBot="1" x14ac:dyDescent="0.25">
      <c r="A55" s="20"/>
      <c r="B55" s="35"/>
      <c r="C55" s="20"/>
      <c r="D55" s="20"/>
      <c r="E55" s="42"/>
      <c r="F55" s="42"/>
      <c r="G55" s="42"/>
      <c r="H55" s="42"/>
      <c r="I55" s="42"/>
      <c r="J55" s="42"/>
    </row>
    <row r="56" spans="1:10" ht="15.75" customHeight="1" thickBot="1" x14ac:dyDescent="0.25">
      <c r="A56" s="20"/>
      <c r="B56" s="219" t="s">
        <v>299</v>
      </c>
      <c r="C56" s="222" t="s">
        <v>298</v>
      </c>
      <c r="D56" s="61" t="s">
        <v>2</v>
      </c>
      <c r="E56" s="145" t="s">
        <v>3</v>
      </c>
      <c r="F56" s="207" t="s">
        <v>200</v>
      </c>
      <c r="G56" s="207" t="s">
        <v>200</v>
      </c>
      <c r="H56" s="207" t="s">
        <v>200</v>
      </c>
      <c r="I56" s="207" t="s">
        <v>200</v>
      </c>
      <c r="J56" s="207" t="s">
        <v>200</v>
      </c>
    </row>
    <row r="57" spans="1:10" ht="15.75" thickBot="1" x14ac:dyDescent="0.25">
      <c r="A57" s="4"/>
      <c r="B57" s="220"/>
      <c r="C57" s="223"/>
      <c r="D57" s="173" t="s">
        <v>293</v>
      </c>
      <c r="E57" s="147" t="s">
        <v>5</v>
      </c>
      <c r="F57" s="208"/>
      <c r="G57" s="208"/>
      <c r="H57" s="208"/>
      <c r="I57" s="208"/>
      <c r="J57" s="208"/>
    </row>
    <row r="58" spans="1:10" ht="15.75" thickBot="1" x14ac:dyDescent="0.25">
      <c r="B58" s="220"/>
      <c r="C58" s="223"/>
      <c r="D58" s="173" t="s">
        <v>294</v>
      </c>
      <c r="E58" s="148" t="s">
        <v>7</v>
      </c>
      <c r="F58" s="208"/>
      <c r="G58" s="208"/>
      <c r="H58" s="208"/>
      <c r="I58" s="208"/>
      <c r="J58" s="208"/>
    </row>
    <row r="59" spans="1:10" ht="15.75" thickBot="1" x14ac:dyDescent="0.25">
      <c r="B59" s="220"/>
      <c r="C59" s="223"/>
      <c r="D59" s="173" t="s">
        <v>295</v>
      </c>
      <c r="E59" s="149" t="s">
        <v>9</v>
      </c>
      <c r="F59" s="208"/>
      <c r="G59" s="208"/>
      <c r="H59" s="208"/>
      <c r="I59" s="208"/>
      <c r="J59" s="208"/>
    </row>
    <row r="60" spans="1:10" ht="15.75" thickBot="1" x14ac:dyDescent="0.25">
      <c r="B60" s="220"/>
      <c r="C60" s="223"/>
      <c r="D60" s="173" t="s">
        <v>296</v>
      </c>
      <c r="E60" s="13" t="s">
        <v>17</v>
      </c>
      <c r="F60" s="208"/>
      <c r="G60" s="208"/>
      <c r="H60" s="208"/>
      <c r="I60" s="208"/>
      <c r="J60" s="208"/>
    </row>
    <row r="61" spans="1:10" ht="15.75" thickBot="1" x14ac:dyDescent="0.25">
      <c r="B61" s="221"/>
      <c r="C61" s="224"/>
      <c r="D61" s="69" t="s">
        <v>297</v>
      </c>
      <c r="E61" s="70" t="s">
        <v>263</v>
      </c>
      <c r="F61" s="209"/>
      <c r="G61" s="209"/>
      <c r="H61" s="209"/>
      <c r="I61" s="209"/>
      <c r="J61" s="209"/>
    </row>
    <row r="62" spans="1:10" ht="15.75" thickBot="1" x14ac:dyDescent="0.25"/>
    <row r="63" spans="1:10" ht="15" customHeight="1" thickBot="1" x14ac:dyDescent="0.25">
      <c r="B63" s="216" t="s">
        <v>491</v>
      </c>
      <c r="C63" s="216" t="s">
        <v>491</v>
      </c>
      <c r="D63" s="186" t="s">
        <v>2</v>
      </c>
      <c r="E63" s="145" t="s">
        <v>3</v>
      </c>
      <c r="F63" s="207" t="s">
        <v>200</v>
      </c>
      <c r="G63" s="207" t="s">
        <v>200</v>
      </c>
      <c r="H63" s="207" t="s">
        <v>200</v>
      </c>
      <c r="I63" s="207" t="s">
        <v>200</v>
      </c>
      <c r="J63" s="207" t="s">
        <v>200</v>
      </c>
    </row>
    <row r="64" spans="1:10" ht="15.75" thickBot="1" x14ac:dyDescent="0.25">
      <c r="B64" s="217"/>
      <c r="C64" s="217"/>
      <c r="D64" s="187" t="s">
        <v>492</v>
      </c>
      <c r="E64" s="147" t="s">
        <v>5</v>
      </c>
      <c r="F64" s="208"/>
      <c r="G64" s="208"/>
      <c r="H64" s="208"/>
      <c r="I64" s="208"/>
      <c r="J64" s="208"/>
    </row>
    <row r="65" spans="2:10" ht="15.75" thickBot="1" x14ac:dyDescent="0.25">
      <c r="B65" s="217"/>
      <c r="C65" s="217"/>
      <c r="D65" s="187" t="s">
        <v>295</v>
      </c>
      <c r="E65" s="148" t="s">
        <v>7</v>
      </c>
      <c r="F65" s="208"/>
      <c r="G65" s="208"/>
      <c r="H65" s="208"/>
      <c r="I65" s="208"/>
      <c r="J65" s="208"/>
    </row>
    <row r="66" spans="2:10" ht="15.75" thickBot="1" x14ac:dyDescent="0.25">
      <c r="B66" s="217"/>
      <c r="C66" s="217"/>
      <c r="D66" s="187" t="s">
        <v>493</v>
      </c>
      <c r="E66" s="149" t="s">
        <v>9</v>
      </c>
      <c r="F66" s="208"/>
      <c r="G66" s="208"/>
      <c r="H66" s="208"/>
      <c r="I66" s="208"/>
      <c r="J66" s="208"/>
    </row>
    <row r="67" spans="2:10" ht="15.75" thickBot="1" x14ac:dyDescent="0.25">
      <c r="B67" s="217"/>
      <c r="C67" s="217"/>
      <c r="D67" s="187" t="s">
        <v>494</v>
      </c>
      <c r="E67" s="13" t="s">
        <v>17</v>
      </c>
      <c r="F67" s="208"/>
      <c r="G67" s="208"/>
      <c r="H67" s="208"/>
      <c r="I67" s="208"/>
      <c r="J67" s="208"/>
    </row>
    <row r="68" spans="2:10" ht="15.75" thickBot="1" x14ac:dyDescent="0.25">
      <c r="B68" s="218"/>
      <c r="C68" s="218"/>
      <c r="D68" s="188" t="s">
        <v>297</v>
      </c>
      <c r="E68" s="70" t="s">
        <v>263</v>
      </c>
      <c r="F68" s="209"/>
      <c r="G68" s="209"/>
      <c r="H68" s="209"/>
      <c r="I68" s="209"/>
      <c r="J68" s="209"/>
    </row>
    <row r="108" spans="1:1" x14ac:dyDescent="0.2">
      <c r="A108" s="10"/>
    </row>
  </sheetData>
  <mergeCells count="64">
    <mergeCell ref="F27:F32"/>
    <mergeCell ref="J20:J25"/>
    <mergeCell ref="I20:I25"/>
    <mergeCell ref="H20:H25"/>
    <mergeCell ref="B41:B46"/>
    <mergeCell ref="F34:F39"/>
    <mergeCell ref="F20:F25"/>
    <mergeCell ref="J27:J32"/>
    <mergeCell ref="I27:I32"/>
    <mergeCell ref="H27:H32"/>
    <mergeCell ref="H34:H39"/>
    <mergeCell ref="G34:G39"/>
    <mergeCell ref="J34:J39"/>
    <mergeCell ref="I34:I39"/>
    <mergeCell ref="G20:G25"/>
    <mergeCell ref="G27:G32"/>
    <mergeCell ref="J6:J11"/>
    <mergeCell ref="I6:I11"/>
    <mergeCell ref="H6:H11"/>
    <mergeCell ref="G6:G11"/>
    <mergeCell ref="F6:F11"/>
    <mergeCell ref="J13:J18"/>
    <mergeCell ref="I13:I18"/>
    <mergeCell ref="H13:H18"/>
    <mergeCell ref="G13:G18"/>
    <mergeCell ref="F13:F18"/>
    <mergeCell ref="B48:B53"/>
    <mergeCell ref="F41:F46"/>
    <mergeCell ref="F56:F61"/>
    <mergeCell ref="G56:G61"/>
    <mergeCell ref="A5:A52"/>
    <mergeCell ref="C6:C11"/>
    <mergeCell ref="B6:B11"/>
    <mergeCell ref="C20:C25"/>
    <mergeCell ref="B20:B25"/>
    <mergeCell ref="C13:C18"/>
    <mergeCell ref="B13:B18"/>
    <mergeCell ref="C27:C32"/>
    <mergeCell ref="B27:B32"/>
    <mergeCell ref="C34:C39"/>
    <mergeCell ref="B34:B39"/>
    <mergeCell ref="C41:C46"/>
    <mergeCell ref="F63:F68"/>
    <mergeCell ref="I63:I68"/>
    <mergeCell ref="B63:B68"/>
    <mergeCell ref="C63:C68"/>
    <mergeCell ref="J41:J46"/>
    <mergeCell ref="I41:I46"/>
    <mergeCell ref="H41:H46"/>
    <mergeCell ref="G41:G46"/>
    <mergeCell ref="B56:B61"/>
    <mergeCell ref="C56:C61"/>
    <mergeCell ref="J48:J53"/>
    <mergeCell ref="I48:I53"/>
    <mergeCell ref="H48:H53"/>
    <mergeCell ref="G48:G53"/>
    <mergeCell ref="F48:F53"/>
    <mergeCell ref="C48:C53"/>
    <mergeCell ref="H56:H61"/>
    <mergeCell ref="I56:I61"/>
    <mergeCell ref="J56:J61"/>
    <mergeCell ref="G63:G68"/>
    <mergeCell ref="H63:H68"/>
    <mergeCell ref="J63:J68"/>
  </mergeCells>
  <printOptions horizontalCentered="1"/>
  <pageMargins left="0" right="0" top="0" bottom="0" header="0" footer="0"/>
  <pageSetup paperSize="8"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249977111117893"/>
    <pageSetUpPr fitToPage="1"/>
  </sheetPr>
  <dimension ref="A2:N39"/>
  <sheetViews>
    <sheetView view="pageBreakPreview" zoomScale="85" zoomScaleNormal="100" zoomScaleSheetLayoutView="85" workbookViewId="0">
      <selection activeCell="H5" sqref="H5"/>
    </sheetView>
  </sheetViews>
  <sheetFormatPr defaultRowHeight="15" x14ac:dyDescent="0.2"/>
  <cols>
    <col min="1" max="1" width="4.33203125" style="83" customWidth="1"/>
    <col min="2" max="2" width="30.109375" style="83" customWidth="1"/>
    <col min="3" max="3" width="26.44140625" style="83" customWidth="1"/>
    <col min="4" max="4" width="30" style="83" customWidth="1"/>
    <col min="5" max="5" width="8.88671875" style="83" customWidth="1"/>
    <col min="6" max="6" width="12.44140625" style="83" customWidth="1"/>
    <col min="7" max="7" width="7.109375" style="83" customWidth="1"/>
    <col min="8" max="8" width="11.21875" style="83" customWidth="1"/>
    <col min="9" max="9" width="10.77734375" style="83" customWidth="1"/>
    <col min="10" max="10" width="10" style="83" customWidth="1"/>
    <col min="11" max="16384" width="8.88671875" style="83"/>
  </cols>
  <sheetData>
    <row r="2" spans="1:10" ht="15.75" x14ac:dyDescent="0.25">
      <c r="A2" s="12" t="s">
        <v>345</v>
      </c>
      <c r="B2" s="12"/>
    </row>
    <row r="4" spans="1:10" ht="15.75" x14ac:dyDescent="0.25">
      <c r="A4" s="11" t="s">
        <v>247</v>
      </c>
      <c r="C4" s="230"/>
      <c r="D4" s="230"/>
    </row>
    <row r="5" spans="1:10" ht="45.75" thickBot="1" x14ac:dyDescent="0.25">
      <c r="A5" s="164"/>
      <c r="B5" s="165" t="s">
        <v>192</v>
      </c>
      <c r="C5" s="166" t="s">
        <v>193</v>
      </c>
      <c r="D5" s="166" t="s">
        <v>194</v>
      </c>
      <c r="E5" s="166" t="s">
        <v>195</v>
      </c>
      <c r="F5" s="167" t="s">
        <v>198</v>
      </c>
      <c r="G5" s="167" t="s">
        <v>196</v>
      </c>
      <c r="H5" s="167" t="s">
        <v>506</v>
      </c>
      <c r="I5" s="167" t="s">
        <v>199</v>
      </c>
      <c r="J5" s="167" t="s">
        <v>197</v>
      </c>
    </row>
    <row r="6" spans="1:10" ht="15.75" customHeight="1" thickBot="1" x14ac:dyDescent="0.25">
      <c r="B6" s="225" t="s">
        <v>138</v>
      </c>
      <c r="C6" s="225" t="s">
        <v>139</v>
      </c>
      <c r="D6" s="2" t="s">
        <v>57</v>
      </c>
      <c r="E6" s="96" t="s">
        <v>3</v>
      </c>
      <c r="F6" s="207" t="s">
        <v>200</v>
      </c>
      <c r="G6" s="207"/>
      <c r="H6" s="207"/>
      <c r="I6" s="207"/>
      <c r="J6" s="207"/>
    </row>
    <row r="7" spans="1:10" ht="15.75" thickBot="1" x14ac:dyDescent="0.25">
      <c r="B7" s="226"/>
      <c r="C7" s="226"/>
      <c r="D7" s="97" t="s">
        <v>106</v>
      </c>
      <c r="E7" s="36" t="s">
        <v>5</v>
      </c>
      <c r="F7" s="208"/>
      <c r="G7" s="208"/>
      <c r="H7" s="208"/>
      <c r="I7" s="208"/>
      <c r="J7" s="208"/>
    </row>
    <row r="8" spans="1:10" ht="15.75" thickBot="1" x14ac:dyDescent="0.25">
      <c r="B8" s="226"/>
      <c r="C8" s="226"/>
      <c r="D8" s="97" t="s">
        <v>140</v>
      </c>
      <c r="E8" s="37" t="s">
        <v>7</v>
      </c>
      <c r="F8" s="208"/>
      <c r="G8" s="208"/>
      <c r="H8" s="208"/>
      <c r="I8" s="208"/>
      <c r="J8" s="208"/>
    </row>
    <row r="9" spans="1:10" ht="15.75" thickBot="1" x14ac:dyDescent="0.25">
      <c r="B9" s="226"/>
      <c r="C9" s="226"/>
      <c r="D9" s="142">
        <v>1</v>
      </c>
      <c r="E9" s="38" t="s">
        <v>9</v>
      </c>
      <c r="F9" s="208"/>
      <c r="G9" s="208"/>
      <c r="H9" s="208"/>
      <c r="I9" s="208"/>
      <c r="J9" s="208"/>
    </row>
    <row r="10" spans="1:10" ht="15.75" thickBot="1" x14ac:dyDescent="0.25">
      <c r="B10" s="226"/>
      <c r="C10" s="226"/>
      <c r="D10" s="116" t="s">
        <v>332</v>
      </c>
      <c r="E10" s="19" t="s">
        <v>11</v>
      </c>
      <c r="F10" s="208"/>
      <c r="G10" s="208"/>
      <c r="H10" s="208"/>
      <c r="I10" s="208"/>
      <c r="J10" s="208"/>
    </row>
    <row r="11" spans="1:10" ht="15.75" thickBot="1" x14ac:dyDescent="0.25">
      <c r="B11" s="227"/>
      <c r="C11" s="227"/>
      <c r="D11" s="115" t="s">
        <v>333</v>
      </c>
      <c r="E11" s="39" t="s">
        <v>263</v>
      </c>
      <c r="F11" s="209"/>
      <c r="G11" s="209"/>
      <c r="H11" s="209"/>
      <c r="I11" s="209"/>
      <c r="J11" s="209"/>
    </row>
    <row r="12" spans="1:10" ht="15.75" thickBot="1" x14ac:dyDescent="0.25">
      <c r="B12" s="20"/>
      <c r="C12" s="20"/>
      <c r="D12" s="20"/>
      <c r="E12" s="42"/>
      <c r="F12" s="42"/>
      <c r="G12" s="42"/>
      <c r="H12" s="42"/>
      <c r="I12" s="42"/>
      <c r="J12" s="42"/>
    </row>
    <row r="13" spans="1:10" ht="15.75" customHeight="1" thickBot="1" x14ac:dyDescent="0.25">
      <c r="B13" s="225" t="s">
        <v>211</v>
      </c>
      <c r="C13" s="225" t="s">
        <v>139</v>
      </c>
      <c r="D13" s="99" t="s">
        <v>57</v>
      </c>
      <c r="E13" s="100" t="s">
        <v>3</v>
      </c>
      <c r="F13" s="207"/>
      <c r="G13" s="207" t="s">
        <v>200</v>
      </c>
      <c r="H13" s="207" t="s">
        <v>200</v>
      </c>
      <c r="I13" s="207" t="s">
        <v>200</v>
      </c>
      <c r="J13" s="207"/>
    </row>
    <row r="14" spans="1:10" ht="15.75" thickBot="1" x14ac:dyDescent="0.25">
      <c r="B14" s="226"/>
      <c r="C14" s="226"/>
      <c r="D14" s="102" t="s">
        <v>212</v>
      </c>
      <c r="E14" s="101" t="s">
        <v>5</v>
      </c>
      <c r="F14" s="208"/>
      <c r="G14" s="208"/>
      <c r="H14" s="208"/>
      <c r="I14" s="208"/>
      <c r="J14" s="208"/>
    </row>
    <row r="15" spans="1:10" ht="15.75" thickBot="1" x14ac:dyDescent="0.25">
      <c r="B15" s="226"/>
      <c r="C15" s="226"/>
      <c r="D15" s="102" t="s">
        <v>140</v>
      </c>
      <c r="E15" s="103" t="s">
        <v>7</v>
      </c>
      <c r="F15" s="208"/>
      <c r="G15" s="208"/>
      <c r="H15" s="208"/>
      <c r="I15" s="208"/>
      <c r="J15" s="208"/>
    </row>
    <row r="16" spans="1:10" ht="15.75" thickBot="1" x14ac:dyDescent="0.25">
      <c r="B16" s="226"/>
      <c r="C16" s="226"/>
      <c r="D16" s="168">
        <v>1</v>
      </c>
      <c r="E16" s="104" t="s">
        <v>9</v>
      </c>
      <c r="F16" s="208"/>
      <c r="G16" s="208"/>
      <c r="H16" s="208"/>
      <c r="I16" s="208"/>
      <c r="J16" s="208"/>
    </row>
    <row r="17" spans="2:14" ht="15.75" thickBot="1" x14ac:dyDescent="0.25">
      <c r="B17" s="226"/>
      <c r="C17" s="226"/>
      <c r="D17" s="116" t="s">
        <v>332</v>
      </c>
      <c r="E17" s="105" t="s">
        <v>11</v>
      </c>
      <c r="F17" s="208"/>
      <c r="G17" s="208"/>
      <c r="H17" s="208"/>
      <c r="I17" s="208"/>
      <c r="J17" s="208"/>
    </row>
    <row r="18" spans="2:14" ht="15.75" thickBot="1" x14ac:dyDescent="0.25">
      <c r="B18" s="227"/>
      <c r="C18" s="227"/>
      <c r="D18" s="115" t="s">
        <v>333</v>
      </c>
      <c r="E18" s="39" t="s">
        <v>263</v>
      </c>
      <c r="F18" s="209"/>
      <c r="G18" s="209"/>
      <c r="H18" s="209"/>
      <c r="I18" s="209"/>
      <c r="J18" s="209"/>
    </row>
    <row r="19" spans="2:14" ht="15.75" thickBot="1" x14ac:dyDescent="0.25">
      <c r="B19" s="20"/>
      <c r="C19" s="20"/>
      <c r="D19" s="115"/>
      <c r="E19" s="42"/>
      <c r="F19" s="42"/>
      <c r="G19" s="42"/>
      <c r="H19" s="42"/>
      <c r="I19" s="42"/>
      <c r="J19" s="42"/>
    </row>
    <row r="20" spans="2:14" ht="15.75" customHeight="1" thickBot="1" x14ac:dyDescent="0.25">
      <c r="B20" s="225" t="s">
        <v>141</v>
      </c>
      <c r="C20" s="225" t="s">
        <v>142</v>
      </c>
      <c r="D20" s="2" t="s">
        <v>57</v>
      </c>
      <c r="E20" s="96" t="s">
        <v>3</v>
      </c>
      <c r="F20" s="207" t="s">
        <v>200</v>
      </c>
      <c r="G20" s="207"/>
      <c r="H20" s="207"/>
      <c r="I20" s="207"/>
      <c r="J20" s="207"/>
      <c r="N20" s="93"/>
    </row>
    <row r="21" spans="2:14" ht="15.75" thickBot="1" x14ac:dyDescent="0.25">
      <c r="B21" s="226"/>
      <c r="C21" s="226"/>
      <c r="D21" s="97" t="s">
        <v>143</v>
      </c>
      <c r="E21" s="36" t="s">
        <v>5</v>
      </c>
      <c r="F21" s="208"/>
      <c r="G21" s="208"/>
      <c r="H21" s="208"/>
      <c r="I21" s="208"/>
      <c r="J21" s="208"/>
      <c r="N21" s="93"/>
    </row>
    <row r="22" spans="2:14" ht="15.75" thickBot="1" x14ac:dyDescent="0.25">
      <c r="B22" s="226"/>
      <c r="C22" s="226"/>
      <c r="D22" s="97" t="s">
        <v>144</v>
      </c>
      <c r="E22" s="37" t="s">
        <v>7</v>
      </c>
      <c r="F22" s="208"/>
      <c r="G22" s="208"/>
      <c r="H22" s="208"/>
      <c r="I22" s="208"/>
      <c r="J22" s="208"/>
      <c r="N22" s="93"/>
    </row>
    <row r="23" spans="2:14" ht="15.75" thickBot="1" x14ac:dyDescent="0.25">
      <c r="B23" s="226"/>
      <c r="C23" s="226"/>
      <c r="D23" s="97" t="s">
        <v>145</v>
      </c>
      <c r="E23" s="38" t="s">
        <v>9</v>
      </c>
      <c r="F23" s="208"/>
      <c r="G23" s="208"/>
      <c r="H23" s="208"/>
      <c r="I23" s="208"/>
      <c r="J23" s="208"/>
      <c r="N23" s="93"/>
    </row>
    <row r="24" spans="2:14" ht="15.75" customHeight="1" thickBot="1" x14ac:dyDescent="0.25">
      <c r="B24" s="226"/>
      <c r="C24" s="226"/>
      <c r="D24" s="116" t="s">
        <v>332</v>
      </c>
      <c r="E24" s="19" t="s">
        <v>11</v>
      </c>
      <c r="F24" s="208"/>
      <c r="G24" s="208"/>
      <c r="H24" s="208"/>
      <c r="I24" s="208"/>
      <c r="J24" s="208"/>
      <c r="N24" s="93"/>
    </row>
    <row r="25" spans="2:14" ht="15.75" thickBot="1" x14ac:dyDescent="0.25">
      <c r="B25" s="227"/>
      <c r="C25" s="227"/>
      <c r="D25" s="115" t="s">
        <v>333</v>
      </c>
      <c r="E25" s="39" t="s">
        <v>263</v>
      </c>
      <c r="F25" s="209"/>
      <c r="G25" s="209"/>
      <c r="H25" s="209"/>
      <c r="I25" s="209"/>
      <c r="J25" s="209"/>
      <c r="N25" s="93"/>
    </row>
    <row r="26" spans="2:14" ht="15.75" thickBot="1" x14ac:dyDescent="0.25">
      <c r="B26" s="3"/>
      <c r="C26" s="3"/>
      <c r="D26" s="3"/>
      <c r="E26" s="3"/>
      <c r="N26" s="93"/>
    </row>
    <row r="27" spans="2:14" ht="15.75" customHeight="1" thickBot="1" x14ac:dyDescent="0.25">
      <c r="B27" s="225" t="s">
        <v>146</v>
      </c>
      <c r="C27" s="225" t="s">
        <v>147</v>
      </c>
      <c r="D27" s="2" t="s">
        <v>57</v>
      </c>
      <c r="E27" s="96" t="s">
        <v>3</v>
      </c>
      <c r="F27" s="207" t="s">
        <v>200</v>
      </c>
      <c r="G27" s="207"/>
      <c r="H27" s="207"/>
      <c r="I27" s="207"/>
      <c r="J27" s="207"/>
      <c r="N27" s="93"/>
    </row>
    <row r="28" spans="2:14" ht="15.75" thickBot="1" x14ac:dyDescent="0.25">
      <c r="B28" s="226"/>
      <c r="C28" s="226"/>
      <c r="D28" s="97" t="s">
        <v>106</v>
      </c>
      <c r="E28" s="36" t="s">
        <v>5</v>
      </c>
      <c r="F28" s="208"/>
      <c r="G28" s="208"/>
      <c r="H28" s="208"/>
      <c r="I28" s="208"/>
      <c r="J28" s="208"/>
      <c r="N28" s="93"/>
    </row>
    <row r="29" spans="2:14" ht="15.75" thickBot="1" x14ac:dyDescent="0.25">
      <c r="B29" s="226"/>
      <c r="C29" s="226"/>
      <c r="D29" s="97" t="s">
        <v>140</v>
      </c>
      <c r="E29" s="37" t="s">
        <v>7</v>
      </c>
      <c r="F29" s="208"/>
      <c r="G29" s="208"/>
      <c r="H29" s="208"/>
      <c r="I29" s="208"/>
      <c r="J29" s="208"/>
      <c r="N29" s="93"/>
    </row>
    <row r="30" spans="2:14" ht="15.75" thickBot="1" x14ac:dyDescent="0.25">
      <c r="B30" s="226"/>
      <c r="C30" s="226"/>
      <c r="D30" s="142">
        <v>1</v>
      </c>
      <c r="E30" s="38" t="s">
        <v>9</v>
      </c>
      <c r="F30" s="208"/>
      <c r="G30" s="208"/>
      <c r="H30" s="208"/>
      <c r="I30" s="208"/>
      <c r="J30" s="208"/>
      <c r="N30" s="93"/>
    </row>
    <row r="31" spans="2:14" ht="15.75" thickBot="1" x14ac:dyDescent="0.25">
      <c r="B31" s="226"/>
      <c r="C31" s="226"/>
      <c r="D31" s="97" t="s">
        <v>332</v>
      </c>
      <c r="E31" s="19" t="s">
        <v>11</v>
      </c>
      <c r="F31" s="208"/>
      <c r="G31" s="208"/>
      <c r="H31" s="208"/>
      <c r="I31" s="208"/>
      <c r="J31" s="208"/>
      <c r="N31" s="93"/>
    </row>
    <row r="32" spans="2:14" ht="15.75" thickBot="1" x14ac:dyDescent="0.25">
      <c r="B32" s="227"/>
      <c r="C32" s="227"/>
      <c r="D32" s="2" t="s">
        <v>333</v>
      </c>
      <c r="E32" s="39" t="s">
        <v>263</v>
      </c>
      <c r="F32" s="209"/>
      <c r="G32" s="209"/>
      <c r="H32" s="209"/>
      <c r="I32" s="209"/>
      <c r="J32" s="209"/>
      <c r="N32" s="93"/>
    </row>
    <row r="33" spans="2:14" ht="15.75" thickBot="1" x14ac:dyDescent="0.25">
      <c r="B33" s="127"/>
      <c r="C33" s="127"/>
      <c r="D33" s="127"/>
      <c r="E33" s="127"/>
      <c r="N33" s="93"/>
    </row>
    <row r="34" spans="2:14" ht="15.75" customHeight="1" thickBot="1" x14ac:dyDescent="0.25">
      <c r="B34" s="225" t="s">
        <v>232</v>
      </c>
      <c r="C34" s="225" t="s">
        <v>233</v>
      </c>
      <c r="D34" s="2" t="s">
        <v>57</v>
      </c>
      <c r="E34" s="96" t="s">
        <v>3</v>
      </c>
      <c r="F34" s="207"/>
      <c r="G34" s="207" t="s">
        <v>200</v>
      </c>
      <c r="H34" s="207"/>
      <c r="I34" s="207"/>
      <c r="J34" s="207"/>
      <c r="N34" s="93"/>
    </row>
    <row r="35" spans="2:14" ht="15.75" thickBot="1" x14ac:dyDescent="0.25">
      <c r="B35" s="226"/>
      <c r="C35" s="226"/>
      <c r="D35" s="97" t="s">
        <v>212</v>
      </c>
      <c r="E35" s="36" t="s">
        <v>5</v>
      </c>
      <c r="F35" s="208"/>
      <c r="G35" s="208"/>
      <c r="H35" s="208"/>
      <c r="I35" s="208"/>
      <c r="J35" s="208"/>
      <c r="N35" s="93"/>
    </row>
    <row r="36" spans="2:14" ht="15.75" thickBot="1" x14ac:dyDescent="0.25">
      <c r="B36" s="226"/>
      <c r="C36" s="226"/>
      <c r="D36" s="97" t="s">
        <v>140</v>
      </c>
      <c r="E36" s="37" t="s">
        <v>7</v>
      </c>
      <c r="F36" s="208"/>
      <c r="G36" s="208"/>
      <c r="H36" s="208"/>
      <c r="I36" s="208"/>
      <c r="J36" s="208"/>
      <c r="N36" s="93"/>
    </row>
    <row r="37" spans="2:14" ht="15.75" thickBot="1" x14ac:dyDescent="0.25">
      <c r="B37" s="226"/>
      <c r="C37" s="226"/>
      <c r="D37" s="151">
        <v>1</v>
      </c>
      <c r="E37" s="38" t="s">
        <v>9</v>
      </c>
      <c r="F37" s="208"/>
      <c r="G37" s="208"/>
      <c r="H37" s="208"/>
      <c r="I37" s="208"/>
      <c r="J37" s="208"/>
      <c r="N37" s="93"/>
    </row>
    <row r="38" spans="2:14" ht="39" customHeight="1" thickBot="1" x14ac:dyDescent="0.25">
      <c r="B38" s="226"/>
      <c r="C38" s="226"/>
      <c r="D38" s="116" t="s">
        <v>332</v>
      </c>
      <c r="E38" s="105" t="s">
        <v>11</v>
      </c>
      <c r="F38" s="208"/>
      <c r="G38" s="208"/>
      <c r="H38" s="208"/>
      <c r="I38" s="208"/>
      <c r="J38" s="208"/>
      <c r="N38" s="93"/>
    </row>
    <row r="39" spans="2:14" ht="15.75" thickBot="1" x14ac:dyDescent="0.25">
      <c r="B39" s="227"/>
      <c r="C39" s="227"/>
      <c r="D39" s="115" t="s">
        <v>333</v>
      </c>
      <c r="E39" s="39" t="s">
        <v>263</v>
      </c>
      <c r="F39" s="209"/>
      <c r="G39" s="209"/>
      <c r="H39" s="209"/>
      <c r="I39" s="209"/>
      <c r="J39" s="209"/>
      <c r="N39" s="93"/>
    </row>
  </sheetData>
  <mergeCells count="36">
    <mergeCell ref="B20:B25"/>
    <mergeCell ref="C27:C32"/>
    <mergeCell ref="B27:B32"/>
    <mergeCell ref="J27:J32"/>
    <mergeCell ref="H27:H32"/>
    <mergeCell ref="G27:G32"/>
    <mergeCell ref="F27:F32"/>
    <mergeCell ref="I27:I32"/>
    <mergeCell ref="I20:I25"/>
    <mergeCell ref="H20:H25"/>
    <mergeCell ref="G20:G25"/>
    <mergeCell ref="F20:F25"/>
    <mergeCell ref="C20:C25"/>
    <mergeCell ref="C4:D4"/>
    <mergeCell ref="J6:J11"/>
    <mergeCell ref="I6:I11"/>
    <mergeCell ref="H6:H11"/>
    <mergeCell ref="G6:G11"/>
    <mergeCell ref="F6:F11"/>
    <mergeCell ref="C6:C11"/>
    <mergeCell ref="B6:B11"/>
    <mergeCell ref="C13:C18"/>
    <mergeCell ref="B13:B18"/>
    <mergeCell ref="J20:J25"/>
    <mergeCell ref="J34:J39"/>
    <mergeCell ref="I34:I39"/>
    <mergeCell ref="H34:H39"/>
    <mergeCell ref="G34:G39"/>
    <mergeCell ref="F34:F39"/>
    <mergeCell ref="C34:C39"/>
    <mergeCell ref="B34:B39"/>
    <mergeCell ref="J13:J18"/>
    <mergeCell ref="I13:I18"/>
    <mergeCell ref="H13:H18"/>
    <mergeCell ref="G13:G18"/>
    <mergeCell ref="F13:F18"/>
  </mergeCells>
  <printOptions horizontalCentered="1"/>
  <pageMargins left="0" right="0" top="0" bottom="0" header="0" footer="0"/>
  <pageSetup paperSize="8"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4"/>
  <sheetViews>
    <sheetView workbookViewId="0">
      <selection activeCell="H3" sqref="H3"/>
    </sheetView>
  </sheetViews>
  <sheetFormatPr defaultRowHeight="15" x14ac:dyDescent="0.2"/>
  <cols>
    <col min="1" max="1" width="8.88671875" style="83"/>
    <col min="2" max="2" width="17.77734375" style="83" customWidth="1"/>
    <col min="3" max="3" width="36.44140625" style="83" customWidth="1"/>
    <col min="4" max="4" width="33.44140625" style="83" customWidth="1"/>
    <col min="5" max="7" width="8.88671875" style="83"/>
    <col min="8" max="8" width="22" style="83" customWidth="1"/>
    <col min="9" max="16384" width="8.88671875" style="83"/>
  </cols>
  <sheetData>
    <row r="1" spans="1:10" ht="15.75" x14ac:dyDescent="0.25">
      <c r="A1" s="12" t="s">
        <v>345</v>
      </c>
      <c r="B1" s="12"/>
    </row>
    <row r="2" spans="1:10" ht="15.75" x14ac:dyDescent="0.25">
      <c r="A2" s="12"/>
      <c r="B2" s="12"/>
    </row>
    <row r="3" spans="1:10" ht="60.75" thickBot="1" x14ac:dyDescent="0.25">
      <c r="A3" s="251"/>
      <c r="B3" s="139" t="s">
        <v>192</v>
      </c>
      <c r="C3" s="140" t="s">
        <v>193</v>
      </c>
      <c r="D3" s="140" t="s">
        <v>194</v>
      </c>
      <c r="E3" s="140" t="s">
        <v>195</v>
      </c>
      <c r="F3" s="141" t="s">
        <v>198</v>
      </c>
      <c r="G3" s="141" t="s">
        <v>196</v>
      </c>
      <c r="H3" s="141" t="s">
        <v>506</v>
      </c>
      <c r="I3" s="141" t="s">
        <v>199</v>
      </c>
      <c r="J3" s="141" t="s">
        <v>197</v>
      </c>
    </row>
    <row r="4" spans="1:10" ht="15.75" customHeight="1" thickBot="1" x14ac:dyDescent="0.25">
      <c r="A4" s="252"/>
      <c r="B4" s="225" t="s">
        <v>477</v>
      </c>
      <c r="C4" s="225" t="s">
        <v>56</v>
      </c>
      <c r="D4" s="2" t="s">
        <v>57</v>
      </c>
      <c r="E4" s="96" t="s">
        <v>3</v>
      </c>
      <c r="F4" s="207" t="s">
        <v>200</v>
      </c>
      <c r="G4" s="207"/>
      <c r="H4" s="207" t="s">
        <v>200</v>
      </c>
      <c r="I4" s="207"/>
      <c r="J4" s="207"/>
    </row>
    <row r="5" spans="1:10" ht="15.75" thickBot="1" x14ac:dyDescent="0.25">
      <c r="A5" s="252"/>
      <c r="B5" s="226"/>
      <c r="C5" s="226"/>
      <c r="D5" s="97" t="s">
        <v>58</v>
      </c>
      <c r="E5" s="36" t="s">
        <v>5</v>
      </c>
      <c r="F5" s="208"/>
      <c r="G5" s="208"/>
      <c r="H5" s="208"/>
      <c r="I5" s="208"/>
      <c r="J5" s="208"/>
    </row>
    <row r="6" spans="1:10" ht="15.75" thickBot="1" x14ac:dyDescent="0.25">
      <c r="A6" s="252"/>
      <c r="B6" s="226"/>
      <c r="C6" s="226"/>
      <c r="D6" s="97" t="s">
        <v>59</v>
      </c>
      <c r="E6" s="37" t="s">
        <v>7</v>
      </c>
      <c r="F6" s="208"/>
      <c r="G6" s="208"/>
      <c r="H6" s="208"/>
      <c r="I6" s="208"/>
      <c r="J6" s="208"/>
    </row>
    <row r="7" spans="1:10" ht="15.75" thickBot="1" x14ac:dyDescent="0.25">
      <c r="A7" s="252"/>
      <c r="B7" s="226"/>
      <c r="C7" s="226"/>
      <c r="D7" s="142">
        <v>1</v>
      </c>
      <c r="E7" s="38" t="s">
        <v>9</v>
      </c>
      <c r="F7" s="208"/>
      <c r="G7" s="208"/>
      <c r="H7" s="208"/>
      <c r="I7" s="208"/>
      <c r="J7" s="208"/>
    </row>
    <row r="8" spans="1:10" ht="15.75" thickBot="1" x14ac:dyDescent="0.25">
      <c r="A8" s="252"/>
      <c r="B8" s="226"/>
      <c r="C8" s="226"/>
      <c r="D8" s="97" t="s">
        <v>332</v>
      </c>
      <c r="E8" s="19" t="s">
        <v>11</v>
      </c>
      <c r="F8" s="208"/>
      <c r="G8" s="208"/>
      <c r="H8" s="208"/>
      <c r="I8" s="208"/>
      <c r="J8" s="208"/>
    </row>
    <row r="9" spans="1:10" ht="15.75" thickBot="1" x14ac:dyDescent="0.25">
      <c r="A9" s="252"/>
      <c r="B9" s="227"/>
      <c r="C9" s="227"/>
      <c r="D9" s="2" t="s">
        <v>333</v>
      </c>
      <c r="E9" s="19" t="s">
        <v>263</v>
      </c>
      <c r="F9" s="209"/>
      <c r="G9" s="209"/>
      <c r="H9" s="209"/>
      <c r="I9" s="209"/>
      <c r="J9" s="209"/>
    </row>
    <row r="10" spans="1:10" ht="15.75" customHeight="1" thickBot="1" x14ac:dyDescent="0.25">
      <c r="A10" s="253"/>
      <c r="B10" s="3"/>
      <c r="C10" s="3"/>
      <c r="D10" s="3"/>
      <c r="E10" s="3"/>
    </row>
    <row r="11" spans="1:10" ht="15.75" customHeight="1" thickBot="1" x14ac:dyDescent="0.25">
      <c r="A11" s="252"/>
      <c r="B11" s="225" t="s">
        <v>478</v>
      </c>
      <c r="C11" s="225" t="s">
        <v>60</v>
      </c>
      <c r="D11" s="2" t="s">
        <v>57</v>
      </c>
      <c r="E11" s="96" t="s">
        <v>3</v>
      </c>
      <c r="F11" s="207" t="s">
        <v>200</v>
      </c>
      <c r="G11" s="207"/>
      <c r="H11" s="207" t="s">
        <v>200</v>
      </c>
      <c r="I11" s="207"/>
      <c r="J11" s="207"/>
    </row>
    <row r="12" spans="1:10" ht="15.75" thickBot="1" x14ac:dyDescent="0.25">
      <c r="A12" s="252"/>
      <c r="B12" s="226"/>
      <c r="C12" s="226"/>
      <c r="D12" s="97" t="s">
        <v>58</v>
      </c>
      <c r="E12" s="36" t="s">
        <v>5</v>
      </c>
      <c r="F12" s="208"/>
      <c r="G12" s="208"/>
      <c r="H12" s="208"/>
      <c r="I12" s="208"/>
      <c r="J12" s="208"/>
    </row>
    <row r="13" spans="1:10" ht="15.75" thickBot="1" x14ac:dyDescent="0.25">
      <c r="A13" s="252"/>
      <c r="B13" s="226"/>
      <c r="C13" s="226"/>
      <c r="D13" s="97" t="s">
        <v>59</v>
      </c>
      <c r="E13" s="37" t="s">
        <v>7</v>
      </c>
      <c r="F13" s="208"/>
      <c r="G13" s="208"/>
      <c r="H13" s="208"/>
      <c r="I13" s="208"/>
      <c r="J13" s="208"/>
    </row>
    <row r="14" spans="1:10" ht="15.75" thickBot="1" x14ac:dyDescent="0.25">
      <c r="A14" s="252"/>
      <c r="B14" s="226"/>
      <c r="C14" s="226"/>
      <c r="D14" s="142">
        <v>1</v>
      </c>
      <c r="E14" s="38" t="s">
        <v>9</v>
      </c>
      <c r="F14" s="208"/>
      <c r="G14" s="208"/>
      <c r="H14" s="208"/>
      <c r="I14" s="208"/>
      <c r="J14" s="208"/>
    </row>
    <row r="15" spans="1:10" ht="15.75" thickBot="1" x14ac:dyDescent="0.25">
      <c r="A15" s="252"/>
      <c r="B15" s="226"/>
      <c r="C15" s="226"/>
      <c r="D15" s="97" t="s">
        <v>332</v>
      </c>
      <c r="E15" s="19" t="s">
        <v>11</v>
      </c>
      <c r="F15" s="208"/>
      <c r="G15" s="208"/>
      <c r="H15" s="208"/>
      <c r="I15" s="208"/>
      <c r="J15" s="208"/>
    </row>
    <row r="16" spans="1:10" ht="15.75" thickBot="1" x14ac:dyDescent="0.25">
      <c r="A16" s="252"/>
      <c r="B16" s="227"/>
      <c r="C16" s="227"/>
      <c r="D16" s="2" t="s">
        <v>333</v>
      </c>
      <c r="E16" s="19" t="s">
        <v>263</v>
      </c>
      <c r="F16" s="209"/>
      <c r="G16" s="209"/>
      <c r="H16" s="209"/>
      <c r="I16" s="209"/>
      <c r="J16" s="209"/>
    </row>
    <row r="17" spans="1:10" ht="15.75" thickBot="1" x14ac:dyDescent="0.25">
      <c r="A17" s="253"/>
      <c r="B17" s="3"/>
      <c r="C17" s="3"/>
      <c r="D17" s="3"/>
      <c r="E17" s="3"/>
    </row>
    <row r="18" spans="1:10" ht="15.75" customHeight="1" thickBot="1" x14ac:dyDescent="0.25">
      <c r="A18" s="252"/>
      <c r="B18" s="225" t="s">
        <v>479</v>
      </c>
      <c r="C18" s="225" t="s">
        <v>61</v>
      </c>
      <c r="D18" s="2" t="s">
        <v>57</v>
      </c>
      <c r="E18" s="96" t="s">
        <v>3</v>
      </c>
      <c r="F18" s="207" t="s">
        <v>200</v>
      </c>
      <c r="G18" s="207"/>
      <c r="H18" s="207" t="s">
        <v>200</v>
      </c>
      <c r="I18" s="207"/>
      <c r="J18" s="207"/>
    </row>
    <row r="19" spans="1:10" ht="15.75" thickBot="1" x14ac:dyDescent="0.25">
      <c r="A19" s="252"/>
      <c r="B19" s="226"/>
      <c r="C19" s="226"/>
      <c r="D19" s="97" t="s">
        <v>58</v>
      </c>
      <c r="E19" s="36" t="s">
        <v>5</v>
      </c>
      <c r="F19" s="208"/>
      <c r="G19" s="208"/>
      <c r="H19" s="208"/>
      <c r="I19" s="208"/>
      <c r="J19" s="208"/>
    </row>
    <row r="20" spans="1:10" ht="15.75" thickBot="1" x14ac:dyDescent="0.25">
      <c r="A20" s="252"/>
      <c r="B20" s="226"/>
      <c r="C20" s="226"/>
      <c r="D20" s="97" t="s">
        <v>59</v>
      </c>
      <c r="E20" s="37" t="s">
        <v>7</v>
      </c>
      <c r="F20" s="208"/>
      <c r="G20" s="208"/>
      <c r="H20" s="208"/>
      <c r="I20" s="208"/>
      <c r="J20" s="208"/>
    </row>
    <row r="21" spans="1:10" ht="15.75" thickBot="1" x14ac:dyDescent="0.25">
      <c r="A21" s="252"/>
      <c r="B21" s="226"/>
      <c r="C21" s="226"/>
      <c r="D21" s="142">
        <v>1</v>
      </c>
      <c r="E21" s="38" t="s">
        <v>9</v>
      </c>
      <c r="F21" s="208"/>
      <c r="G21" s="208"/>
      <c r="H21" s="208"/>
      <c r="I21" s="208"/>
      <c r="J21" s="208"/>
    </row>
    <row r="22" spans="1:10" ht="15.75" thickBot="1" x14ac:dyDescent="0.25">
      <c r="A22" s="252"/>
      <c r="B22" s="226"/>
      <c r="C22" s="226"/>
      <c r="D22" s="97" t="s">
        <v>332</v>
      </c>
      <c r="E22" s="19" t="s">
        <v>11</v>
      </c>
      <c r="F22" s="208"/>
      <c r="G22" s="208"/>
      <c r="H22" s="208"/>
      <c r="I22" s="208"/>
      <c r="J22" s="208"/>
    </row>
    <row r="23" spans="1:10" ht="15.75" thickBot="1" x14ac:dyDescent="0.25">
      <c r="A23" s="252"/>
      <c r="B23" s="227"/>
      <c r="C23" s="227"/>
      <c r="D23" s="2" t="s">
        <v>333</v>
      </c>
      <c r="E23" s="19" t="s">
        <v>263</v>
      </c>
      <c r="F23" s="209"/>
      <c r="G23" s="209"/>
      <c r="H23" s="209"/>
      <c r="I23" s="209"/>
      <c r="J23" s="209"/>
    </row>
    <row r="24" spans="1:10" ht="15.75" thickBot="1" x14ac:dyDescent="0.25">
      <c r="A24" s="253"/>
      <c r="B24" s="3"/>
      <c r="C24" s="1"/>
      <c r="D24" s="3"/>
      <c r="E24" s="3"/>
    </row>
    <row r="25" spans="1:10" ht="15.75" customHeight="1" thickBot="1" x14ac:dyDescent="0.25">
      <c r="A25" s="252"/>
      <c r="B25" s="225" t="s">
        <v>480</v>
      </c>
      <c r="C25" s="225" t="s">
        <v>62</v>
      </c>
      <c r="D25" s="2" t="s">
        <v>57</v>
      </c>
      <c r="E25" s="96" t="s">
        <v>3</v>
      </c>
      <c r="F25" s="207" t="s">
        <v>200</v>
      </c>
      <c r="G25" s="207"/>
      <c r="H25" s="207" t="s">
        <v>200</v>
      </c>
      <c r="I25" s="207"/>
      <c r="J25" s="207"/>
    </row>
    <row r="26" spans="1:10" ht="15.75" thickBot="1" x14ac:dyDescent="0.25">
      <c r="A26" s="252"/>
      <c r="B26" s="226"/>
      <c r="C26" s="226"/>
      <c r="D26" s="97" t="s">
        <v>58</v>
      </c>
      <c r="E26" s="36" t="s">
        <v>5</v>
      </c>
      <c r="F26" s="208"/>
      <c r="G26" s="208"/>
      <c r="H26" s="208"/>
      <c r="I26" s="208"/>
      <c r="J26" s="208"/>
    </row>
    <row r="27" spans="1:10" ht="15.75" thickBot="1" x14ac:dyDescent="0.25">
      <c r="A27" s="252"/>
      <c r="B27" s="226"/>
      <c r="C27" s="226"/>
      <c r="D27" s="97" t="s">
        <v>59</v>
      </c>
      <c r="E27" s="37" t="s">
        <v>7</v>
      </c>
      <c r="F27" s="208"/>
      <c r="G27" s="208"/>
      <c r="H27" s="208"/>
      <c r="I27" s="208"/>
      <c r="J27" s="208"/>
    </row>
    <row r="28" spans="1:10" ht="15.75" thickBot="1" x14ac:dyDescent="0.25">
      <c r="A28" s="252"/>
      <c r="B28" s="226"/>
      <c r="C28" s="226"/>
      <c r="D28" s="142">
        <v>1</v>
      </c>
      <c r="E28" s="38" t="s">
        <v>9</v>
      </c>
      <c r="F28" s="208"/>
      <c r="G28" s="208"/>
      <c r="H28" s="208"/>
      <c r="I28" s="208"/>
      <c r="J28" s="208"/>
    </row>
    <row r="29" spans="1:10" ht="15.75" thickBot="1" x14ac:dyDescent="0.25">
      <c r="A29" s="252"/>
      <c r="B29" s="226"/>
      <c r="C29" s="226"/>
      <c r="D29" s="97" t="s">
        <v>332</v>
      </c>
      <c r="E29" s="19" t="s">
        <v>11</v>
      </c>
      <c r="F29" s="208"/>
      <c r="G29" s="208"/>
      <c r="H29" s="208"/>
      <c r="I29" s="208"/>
      <c r="J29" s="208"/>
    </row>
    <row r="30" spans="1:10" ht="15.75" thickBot="1" x14ac:dyDescent="0.25">
      <c r="A30" s="252"/>
      <c r="B30" s="227"/>
      <c r="C30" s="227"/>
      <c r="D30" s="2" t="s">
        <v>333</v>
      </c>
      <c r="E30" s="19" t="s">
        <v>263</v>
      </c>
      <c r="F30" s="209"/>
      <c r="G30" s="209"/>
      <c r="H30" s="209"/>
      <c r="I30" s="209"/>
      <c r="J30" s="209"/>
    </row>
    <row r="31" spans="1:10" ht="15.75" thickBot="1" x14ac:dyDescent="0.25">
      <c r="A31" s="253"/>
      <c r="B31" s="3"/>
      <c r="C31" s="3"/>
      <c r="D31" s="3"/>
      <c r="E31" s="3"/>
    </row>
    <row r="32" spans="1:10" ht="15.75" customHeight="1" thickBot="1" x14ac:dyDescent="0.25">
      <c r="A32" s="252"/>
      <c r="B32" s="225" t="s">
        <v>481</v>
      </c>
      <c r="C32" s="225" t="s">
        <v>63</v>
      </c>
      <c r="D32" s="2" t="s">
        <v>57</v>
      </c>
      <c r="E32" s="96" t="s">
        <v>3</v>
      </c>
      <c r="F32" s="207" t="s">
        <v>200</v>
      </c>
      <c r="G32" s="207"/>
      <c r="H32" s="207"/>
      <c r="I32" s="207"/>
      <c r="J32" s="207"/>
    </row>
    <row r="33" spans="1:10" ht="15.75" thickBot="1" x14ac:dyDescent="0.25">
      <c r="A33" s="252"/>
      <c r="B33" s="226"/>
      <c r="C33" s="226"/>
      <c r="D33" s="97" t="s">
        <v>64</v>
      </c>
      <c r="E33" s="36" t="s">
        <v>5</v>
      </c>
      <c r="F33" s="208"/>
      <c r="G33" s="208"/>
      <c r="H33" s="208"/>
      <c r="I33" s="208"/>
      <c r="J33" s="208"/>
    </row>
    <row r="34" spans="1:10" ht="15.75" thickBot="1" x14ac:dyDescent="0.25">
      <c r="A34" s="252"/>
      <c r="B34" s="226"/>
      <c r="C34" s="226"/>
      <c r="D34" s="97" t="s">
        <v>371</v>
      </c>
      <c r="E34" s="37" t="s">
        <v>7</v>
      </c>
      <c r="F34" s="208"/>
      <c r="G34" s="208"/>
      <c r="H34" s="208"/>
      <c r="I34" s="208"/>
      <c r="J34" s="208"/>
    </row>
    <row r="35" spans="1:10" ht="15.75" thickBot="1" x14ac:dyDescent="0.25">
      <c r="A35" s="252"/>
      <c r="B35" s="226"/>
      <c r="C35" s="226"/>
      <c r="D35" s="142">
        <v>0</v>
      </c>
      <c r="E35" s="38" t="s">
        <v>9</v>
      </c>
      <c r="F35" s="208"/>
      <c r="G35" s="208"/>
      <c r="H35" s="208"/>
      <c r="I35" s="208"/>
      <c r="J35" s="208"/>
    </row>
    <row r="36" spans="1:10" ht="15.75" thickBot="1" x14ac:dyDescent="0.25">
      <c r="A36" s="254"/>
      <c r="B36" s="226"/>
      <c r="C36" s="226"/>
      <c r="D36" s="97" t="s">
        <v>336</v>
      </c>
      <c r="E36" s="19" t="s">
        <v>11</v>
      </c>
      <c r="F36" s="208"/>
      <c r="G36" s="208"/>
      <c r="H36" s="208"/>
      <c r="I36" s="208"/>
      <c r="J36" s="208"/>
    </row>
    <row r="37" spans="1:10" ht="15.75" thickBot="1" x14ac:dyDescent="0.25">
      <c r="A37" s="143"/>
      <c r="B37" s="227"/>
      <c r="C37" s="227"/>
      <c r="D37" s="2" t="s">
        <v>337</v>
      </c>
      <c r="E37" s="19" t="s">
        <v>263</v>
      </c>
      <c r="F37" s="209"/>
      <c r="G37" s="209"/>
      <c r="H37" s="209"/>
      <c r="I37" s="209"/>
      <c r="J37" s="209"/>
    </row>
    <row r="38" spans="1:10" ht="15.75" thickBot="1" x14ac:dyDescent="0.25">
      <c r="B38" s="35"/>
    </row>
    <row r="39" spans="1:10" ht="26.25" thickBot="1" x14ac:dyDescent="0.25">
      <c r="B39" s="255" t="s">
        <v>306</v>
      </c>
      <c r="C39" s="255" t="s">
        <v>307</v>
      </c>
      <c r="D39" s="144" t="s">
        <v>300</v>
      </c>
      <c r="E39" s="145" t="s">
        <v>3</v>
      </c>
      <c r="F39" s="207" t="s">
        <v>200</v>
      </c>
      <c r="G39" s="207"/>
      <c r="H39" s="207" t="s">
        <v>200</v>
      </c>
      <c r="I39" s="207"/>
      <c r="J39" s="207"/>
    </row>
    <row r="40" spans="1:10" ht="64.5" thickBot="1" x14ac:dyDescent="0.25">
      <c r="B40" s="256"/>
      <c r="C40" s="256"/>
      <c r="D40" s="146" t="s">
        <v>301</v>
      </c>
      <c r="E40" s="147" t="s">
        <v>5</v>
      </c>
      <c r="F40" s="208"/>
      <c r="G40" s="208"/>
      <c r="H40" s="208"/>
      <c r="I40" s="208"/>
      <c r="J40" s="208"/>
    </row>
    <row r="41" spans="1:10" ht="51.75" thickBot="1" x14ac:dyDescent="0.25">
      <c r="B41" s="256"/>
      <c r="C41" s="256"/>
      <c r="D41" s="146" t="s">
        <v>302</v>
      </c>
      <c r="E41" s="148" t="s">
        <v>7</v>
      </c>
      <c r="F41" s="208"/>
      <c r="G41" s="208"/>
      <c r="H41" s="208"/>
      <c r="I41" s="208"/>
      <c r="J41" s="208"/>
    </row>
    <row r="42" spans="1:10" ht="26.25" thickBot="1" x14ac:dyDescent="0.25">
      <c r="B42" s="256"/>
      <c r="C42" s="256"/>
      <c r="D42" s="146" t="s">
        <v>303</v>
      </c>
      <c r="E42" s="149" t="s">
        <v>9</v>
      </c>
      <c r="F42" s="208"/>
      <c r="G42" s="208"/>
      <c r="H42" s="208"/>
      <c r="I42" s="208"/>
      <c r="J42" s="208"/>
    </row>
    <row r="43" spans="1:10" ht="64.5" thickBot="1" x14ac:dyDescent="0.25">
      <c r="B43" s="256"/>
      <c r="C43" s="256"/>
      <c r="D43" s="146" t="s">
        <v>304</v>
      </c>
      <c r="E43" s="13" t="s">
        <v>11</v>
      </c>
      <c r="F43" s="208"/>
      <c r="G43" s="208"/>
      <c r="H43" s="208"/>
      <c r="I43" s="208"/>
      <c r="J43" s="208"/>
    </row>
    <row r="44" spans="1:10" ht="77.25" thickBot="1" x14ac:dyDescent="0.25">
      <c r="B44" s="257"/>
      <c r="C44" s="257"/>
      <c r="D44" s="150" t="s">
        <v>305</v>
      </c>
      <c r="E44" s="13" t="s">
        <v>263</v>
      </c>
      <c r="F44" s="209"/>
      <c r="G44" s="209"/>
      <c r="H44" s="209"/>
      <c r="I44" s="209"/>
      <c r="J44" s="209"/>
    </row>
    <row r="45" spans="1:10" ht="15.75" customHeight="1" thickBot="1" x14ac:dyDescent="0.25">
      <c r="B45" s="225" t="s">
        <v>65</v>
      </c>
      <c r="C45" s="225" t="s">
        <v>66</v>
      </c>
      <c r="D45" s="2" t="s">
        <v>57</v>
      </c>
      <c r="E45" s="96" t="s">
        <v>3</v>
      </c>
      <c r="F45" s="207" t="s">
        <v>200</v>
      </c>
      <c r="G45" s="207"/>
      <c r="H45" s="207"/>
      <c r="I45" s="207"/>
      <c r="J45" s="207"/>
    </row>
    <row r="46" spans="1:10" ht="15.75" thickBot="1" x14ac:dyDescent="0.25">
      <c r="B46" s="226"/>
      <c r="C46" s="226"/>
      <c r="D46" s="97" t="s">
        <v>58</v>
      </c>
      <c r="E46" s="36" t="s">
        <v>5</v>
      </c>
      <c r="F46" s="208"/>
      <c r="G46" s="208"/>
      <c r="H46" s="208"/>
      <c r="I46" s="208"/>
      <c r="J46" s="208"/>
    </row>
    <row r="47" spans="1:10" ht="15.75" thickBot="1" x14ac:dyDescent="0.25">
      <c r="B47" s="226"/>
      <c r="C47" s="226"/>
      <c r="D47" s="97" t="s">
        <v>59</v>
      </c>
      <c r="E47" s="37" t="s">
        <v>7</v>
      </c>
      <c r="F47" s="208"/>
      <c r="G47" s="208"/>
      <c r="H47" s="208"/>
      <c r="I47" s="208"/>
      <c r="J47" s="208"/>
    </row>
    <row r="48" spans="1:10" ht="15.75" thickBot="1" x14ac:dyDescent="0.25">
      <c r="B48" s="226"/>
      <c r="C48" s="226"/>
      <c r="D48" s="151">
        <v>1</v>
      </c>
      <c r="E48" s="38" t="s">
        <v>9</v>
      </c>
      <c r="F48" s="208"/>
      <c r="G48" s="208"/>
      <c r="H48" s="208"/>
      <c r="I48" s="208"/>
      <c r="J48" s="208"/>
    </row>
    <row r="49" spans="2:10" ht="15.75" thickBot="1" x14ac:dyDescent="0.25">
      <c r="B49" s="226"/>
      <c r="C49" s="226"/>
      <c r="D49" s="97" t="s">
        <v>332</v>
      </c>
      <c r="E49" s="19" t="s">
        <v>11</v>
      </c>
      <c r="F49" s="208"/>
      <c r="G49" s="208"/>
      <c r="H49" s="208"/>
      <c r="I49" s="208"/>
      <c r="J49" s="208"/>
    </row>
    <row r="50" spans="2:10" ht="15.75" thickBot="1" x14ac:dyDescent="0.25">
      <c r="B50" s="227"/>
      <c r="C50" s="227"/>
      <c r="D50" s="2" t="s">
        <v>333</v>
      </c>
      <c r="E50" s="19" t="s">
        <v>263</v>
      </c>
      <c r="F50" s="209"/>
      <c r="G50" s="209"/>
      <c r="H50" s="209"/>
      <c r="I50" s="209"/>
      <c r="J50" s="209"/>
    </row>
    <row r="51" spans="2:10" ht="15.75" thickBot="1" x14ac:dyDescent="0.25">
      <c r="B51" s="3"/>
      <c r="C51" s="3"/>
      <c r="D51" s="3"/>
      <c r="E51" s="3"/>
    </row>
    <row r="52" spans="2:10" ht="15.75" customHeight="1" thickBot="1" x14ac:dyDescent="0.25">
      <c r="B52" s="225" t="s">
        <v>67</v>
      </c>
      <c r="C52" s="225" t="s">
        <v>68</v>
      </c>
      <c r="D52" s="2" t="s">
        <v>57</v>
      </c>
      <c r="E52" s="96" t="s">
        <v>3</v>
      </c>
      <c r="F52" s="207" t="s">
        <v>200</v>
      </c>
      <c r="G52" s="207"/>
      <c r="H52" s="207"/>
      <c r="I52" s="207"/>
      <c r="J52" s="207"/>
    </row>
    <row r="53" spans="2:10" ht="15.75" thickBot="1" x14ac:dyDescent="0.25">
      <c r="B53" s="226"/>
      <c r="C53" s="226"/>
      <c r="D53" s="97" t="s">
        <v>58</v>
      </c>
      <c r="E53" s="36" t="s">
        <v>5</v>
      </c>
      <c r="F53" s="208"/>
      <c r="G53" s="208"/>
      <c r="H53" s="208"/>
      <c r="I53" s="208"/>
      <c r="J53" s="208"/>
    </row>
    <row r="54" spans="2:10" ht="15.75" thickBot="1" x14ac:dyDescent="0.25">
      <c r="B54" s="226"/>
      <c r="C54" s="226"/>
      <c r="D54" s="97" t="s">
        <v>59</v>
      </c>
      <c r="E54" s="37" t="s">
        <v>7</v>
      </c>
      <c r="F54" s="208"/>
      <c r="G54" s="208"/>
      <c r="H54" s="208"/>
      <c r="I54" s="208"/>
      <c r="J54" s="208"/>
    </row>
    <row r="55" spans="2:10" ht="15.75" thickBot="1" x14ac:dyDescent="0.25">
      <c r="B55" s="226"/>
      <c r="C55" s="226"/>
      <c r="D55" s="151">
        <v>1</v>
      </c>
      <c r="E55" s="38" t="s">
        <v>9</v>
      </c>
      <c r="F55" s="208"/>
      <c r="G55" s="208"/>
      <c r="H55" s="208"/>
      <c r="I55" s="208"/>
      <c r="J55" s="208"/>
    </row>
    <row r="56" spans="2:10" ht="15.75" thickBot="1" x14ac:dyDescent="0.25">
      <c r="B56" s="226"/>
      <c r="C56" s="226"/>
      <c r="D56" s="97" t="s">
        <v>332</v>
      </c>
      <c r="E56" s="19" t="s">
        <v>11</v>
      </c>
      <c r="F56" s="208"/>
      <c r="G56" s="208"/>
      <c r="H56" s="208"/>
      <c r="I56" s="208"/>
      <c r="J56" s="208"/>
    </row>
    <row r="57" spans="2:10" ht="15.75" thickBot="1" x14ac:dyDescent="0.25">
      <c r="B57" s="227"/>
      <c r="C57" s="227"/>
      <c r="D57" s="2" t="s">
        <v>333</v>
      </c>
      <c r="E57" s="19" t="s">
        <v>263</v>
      </c>
      <c r="F57" s="209"/>
      <c r="G57" s="209"/>
      <c r="H57" s="209"/>
      <c r="I57" s="209"/>
      <c r="J57" s="209"/>
    </row>
    <row r="58" spans="2:10" ht="15.75" thickBot="1" x14ac:dyDescent="0.25">
      <c r="B58" s="3"/>
      <c r="C58" s="3"/>
      <c r="D58" s="3"/>
      <c r="E58" s="3"/>
    </row>
    <row r="59" spans="2:10" ht="15.75" customHeight="1" thickBot="1" x14ac:dyDescent="0.25">
      <c r="B59" s="225" t="s">
        <v>69</v>
      </c>
      <c r="C59" s="225" t="s">
        <v>70</v>
      </c>
      <c r="D59" s="2" t="s">
        <v>2</v>
      </c>
      <c r="E59" s="96" t="s">
        <v>3</v>
      </c>
      <c r="F59" s="207" t="s">
        <v>200</v>
      </c>
      <c r="G59" s="207"/>
      <c r="H59" s="207"/>
      <c r="I59" s="207"/>
      <c r="J59" s="207"/>
    </row>
    <row r="60" spans="2:10" ht="15.75" thickBot="1" x14ac:dyDescent="0.25">
      <c r="B60" s="226"/>
      <c r="C60" s="226"/>
      <c r="D60" s="97" t="s">
        <v>71</v>
      </c>
      <c r="E60" s="36" t="s">
        <v>5</v>
      </c>
      <c r="F60" s="208"/>
      <c r="G60" s="208"/>
      <c r="H60" s="208"/>
      <c r="I60" s="208"/>
      <c r="J60" s="208"/>
    </row>
    <row r="61" spans="2:10" ht="15.75" thickBot="1" x14ac:dyDescent="0.25">
      <c r="B61" s="226"/>
      <c r="C61" s="226"/>
      <c r="D61" s="97" t="s">
        <v>72</v>
      </c>
      <c r="E61" s="37" t="s">
        <v>7</v>
      </c>
      <c r="F61" s="208"/>
      <c r="G61" s="208"/>
      <c r="H61" s="208"/>
      <c r="I61" s="208"/>
      <c r="J61" s="208"/>
    </row>
    <row r="62" spans="2:10" ht="15.75" thickBot="1" x14ac:dyDescent="0.25">
      <c r="B62" s="226"/>
      <c r="C62" s="226"/>
      <c r="D62" s="97" t="s">
        <v>73</v>
      </c>
      <c r="E62" s="38" t="s">
        <v>9</v>
      </c>
      <c r="F62" s="208"/>
      <c r="G62" s="208"/>
      <c r="H62" s="208"/>
      <c r="I62" s="208"/>
      <c r="J62" s="208"/>
    </row>
    <row r="63" spans="2:10" ht="26.25" thickBot="1" x14ac:dyDescent="0.25">
      <c r="B63" s="226"/>
      <c r="C63" s="226"/>
      <c r="D63" s="97" t="s">
        <v>334</v>
      </c>
      <c r="E63" s="19" t="s">
        <v>11</v>
      </c>
      <c r="F63" s="208"/>
      <c r="G63" s="208"/>
      <c r="H63" s="208"/>
      <c r="I63" s="208"/>
      <c r="J63" s="208"/>
    </row>
    <row r="64" spans="2:10" ht="26.25" thickBot="1" x14ac:dyDescent="0.25">
      <c r="B64" s="227"/>
      <c r="C64" s="227"/>
      <c r="D64" s="2" t="s">
        <v>335</v>
      </c>
      <c r="E64" s="19" t="s">
        <v>263</v>
      </c>
      <c r="F64" s="209"/>
      <c r="G64" s="209"/>
      <c r="H64" s="209"/>
      <c r="I64" s="209"/>
      <c r="J64" s="209"/>
    </row>
    <row r="65" spans="1:10" x14ac:dyDescent="0.2">
      <c r="B65" s="20"/>
      <c r="C65" s="20"/>
      <c r="F65" s="42"/>
      <c r="G65" s="42"/>
      <c r="H65" s="42"/>
      <c r="I65" s="42"/>
      <c r="J65" s="42"/>
    </row>
    <row r="66" spans="1:10" ht="15.75" thickBot="1" x14ac:dyDescent="0.25">
      <c r="A66" s="246" t="s">
        <v>248</v>
      </c>
      <c r="B66" s="246"/>
      <c r="C66" s="5"/>
      <c r="D66" s="5"/>
      <c r="E66" s="5"/>
    </row>
    <row r="67" spans="1:10" ht="60.75" thickBot="1" x14ac:dyDescent="0.25">
      <c r="A67" s="247"/>
      <c r="B67" s="152" t="s">
        <v>192</v>
      </c>
      <c r="C67" s="153" t="s">
        <v>193</v>
      </c>
      <c r="D67" s="153" t="s">
        <v>194</v>
      </c>
      <c r="E67" s="153" t="s">
        <v>195</v>
      </c>
      <c r="F67" s="154" t="s">
        <v>198</v>
      </c>
      <c r="G67" s="154" t="s">
        <v>196</v>
      </c>
      <c r="H67" s="154" t="s">
        <v>242</v>
      </c>
      <c r="I67" s="154" t="s">
        <v>199</v>
      </c>
      <c r="J67" s="154" t="s">
        <v>197</v>
      </c>
    </row>
    <row r="68" spans="1:10" ht="15.75" customHeight="1" thickBot="1" x14ac:dyDescent="0.25">
      <c r="A68" s="248"/>
      <c r="B68" s="225" t="s">
        <v>104</v>
      </c>
      <c r="C68" s="225" t="s">
        <v>105</v>
      </c>
      <c r="D68" s="2" t="s">
        <v>57</v>
      </c>
      <c r="E68" s="96" t="s">
        <v>3</v>
      </c>
      <c r="F68" s="207" t="s">
        <v>200</v>
      </c>
      <c r="G68" s="207"/>
      <c r="H68" s="207"/>
      <c r="I68" s="207"/>
      <c r="J68" s="207"/>
    </row>
    <row r="69" spans="1:10" ht="15.75" thickBot="1" x14ac:dyDescent="0.25">
      <c r="A69" s="248"/>
      <c r="B69" s="226"/>
      <c r="C69" s="226"/>
      <c r="D69" s="97" t="s">
        <v>106</v>
      </c>
      <c r="E69" s="36" t="s">
        <v>5</v>
      </c>
      <c r="F69" s="208"/>
      <c r="G69" s="208"/>
      <c r="H69" s="208"/>
      <c r="I69" s="208"/>
      <c r="J69" s="208"/>
    </row>
    <row r="70" spans="1:10" ht="15.75" thickBot="1" x14ac:dyDescent="0.25">
      <c r="A70" s="248"/>
      <c r="B70" s="226"/>
      <c r="C70" s="226"/>
      <c r="D70" s="97" t="s">
        <v>107</v>
      </c>
      <c r="E70" s="37" t="s">
        <v>7</v>
      </c>
      <c r="F70" s="208"/>
      <c r="G70" s="208"/>
      <c r="H70" s="208"/>
      <c r="I70" s="208"/>
      <c r="J70" s="208"/>
    </row>
    <row r="71" spans="1:10" ht="15.75" thickBot="1" x14ac:dyDescent="0.25">
      <c r="A71" s="248"/>
      <c r="B71" s="226"/>
      <c r="C71" s="226"/>
      <c r="D71" s="142">
        <v>1</v>
      </c>
      <c r="E71" s="38" t="s">
        <v>9</v>
      </c>
      <c r="F71" s="208"/>
      <c r="G71" s="208"/>
      <c r="H71" s="208"/>
      <c r="I71" s="208"/>
      <c r="J71" s="208"/>
    </row>
    <row r="72" spans="1:10" ht="39" thickBot="1" x14ac:dyDescent="0.25">
      <c r="A72" s="248"/>
      <c r="B72" s="226"/>
      <c r="C72" s="226"/>
      <c r="D72" s="116" t="s">
        <v>275</v>
      </c>
      <c r="E72" s="19" t="s">
        <v>11</v>
      </c>
      <c r="F72" s="208"/>
      <c r="G72" s="208"/>
      <c r="H72" s="208"/>
      <c r="I72" s="208"/>
      <c r="J72" s="208"/>
    </row>
    <row r="73" spans="1:10" ht="66.75" customHeight="1" thickBot="1" x14ac:dyDescent="0.25">
      <c r="A73" s="248"/>
      <c r="B73" s="227"/>
      <c r="C73" s="227"/>
      <c r="D73" s="115" t="s">
        <v>276</v>
      </c>
      <c r="E73" s="39" t="s">
        <v>263</v>
      </c>
      <c r="F73" s="209"/>
      <c r="G73" s="209"/>
      <c r="H73" s="209"/>
      <c r="I73" s="209"/>
      <c r="J73" s="209"/>
    </row>
    <row r="74" spans="1:10" ht="15.75" thickBot="1" x14ac:dyDescent="0.25">
      <c r="A74" s="249"/>
      <c r="B74" s="3"/>
      <c r="C74" s="3"/>
      <c r="D74" s="3"/>
      <c r="E74" s="3"/>
    </row>
    <row r="75" spans="1:10" ht="15.75" customHeight="1" thickBot="1" x14ac:dyDescent="0.25">
      <c r="A75" s="248"/>
      <c r="B75" s="225" t="s">
        <v>108</v>
      </c>
      <c r="C75" s="225" t="s">
        <v>466</v>
      </c>
      <c r="D75" s="2" t="s">
        <v>57</v>
      </c>
      <c r="E75" s="96" t="s">
        <v>3</v>
      </c>
      <c r="F75" s="207" t="s">
        <v>200</v>
      </c>
      <c r="G75" s="207"/>
      <c r="H75" s="207"/>
      <c r="I75" s="207"/>
      <c r="J75" s="207"/>
    </row>
    <row r="76" spans="1:10" ht="15.75" thickBot="1" x14ac:dyDescent="0.25">
      <c r="A76" s="248"/>
      <c r="B76" s="226"/>
      <c r="C76" s="226"/>
      <c r="D76" s="97" t="s">
        <v>109</v>
      </c>
      <c r="E76" s="36" t="s">
        <v>5</v>
      </c>
      <c r="F76" s="208"/>
      <c r="G76" s="208"/>
      <c r="H76" s="208"/>
      <c r="I76" s="208"/>
      <c r="J76" s="208"/>
    </row>
    <row r="77" spans="1:10" ht="15.75" thickBot="1" x14ac:dyDescent="0.25">
      <c r="A77" s="248"/>
      <c r="B77" s="226"/>
      <c r="C77" s="226"/>
      <c r="D77" s="97" t="s">
        <v>110</v>
      </c>
      <c r="E77" s="37" t="s">
        <v>7</v>
      </c>
      <c r="F77" s="208"/>
      <c r="G77" s="208"/>
      <c r="H77" s="208"/>
      <c r="I77" s="208"/>
      <c r="J77" s="208"/>
    </row>
    <row r="78" spans="1:10" ht="15.75" thickBot="1" x14ac:dyDescent="0.25">
      <c r="A78" s="248"/>
      <c r="B78" s="226"/>
      <c r="C78" s="226"/>
      <c r="D78" s="116">
        <v>0</v>
      </c>
      <c r="E78" s="38" t="s">
        <v>9</v>
      </c>
      <c r="F78" s="208"/>
      <c r="G78" s="208"/>
      <c r="H78" s="208"/>
      <c r="I78" s="208"/>
      <c r="J78" s="208"/>
    </row>
    <row r="79" spans="1:10" ht="39" thickBot="1" x14ac:dyDescent="0.25">
      <c r="A79" s="248"/>
      <c r="B79" s="226"/>
      <c r="C79" s="226"/>
      <c r="D79" s="116" t="s">
        <v>275</v>
      </c>
      <c r="E79" s="19" t="s">
        <v>11</v>
      </c>
      <c r="F79" s="208"/>
      <c r="G79" s="208"/>
      <c r="H79" s="208"/>
      <c r="I79" s="208"/>
      <c r="J79" s="208"/>
    </row>
    <row r="80" spans="1:10" ht="52.5" customHeight="1" thickBot="1" x14ac:dyDescent="0.25">
      <c r="A80" s="248"/>
      <c r="B80" s="227"/>
      <c r="C80" s="227"/>
      <c r="D80" s="115" t="s">
        <v>276</v>
      </c>
      <c r="E80" s="39" t="s">
        <v>263</v>
      </c>
      <c r="F80" s="209"/>
      <c r="G80" s="209"/>
      <c r="H80" s="209"/>
      <c r="I80" s="209"/>
      <c r="J80" s="209"/>
    </row>
    <row r="81" spans="1:10" ht="15.75" thickBot="1" x14ac:dyDescent="0.25">
      <c r="A81" s="249"/>
      <c r="B81" s="3"/>
      <c r="C81" s="3"/>
      <c r="D81" s="3"/>
      <c r="E81" s="3"/>
    </row>
    <row r="82" spans="1:10" ht="15.75" customHeight="1" thickBot="1" x14ac:dyDescent="0.25">
      <c r="A82" s="248"/>
      <c r="B82" s="225" t="s">
        <v>111</v>
      </c>
      <c r="C82" s="225" t="s">
        <v>112</v>
      </c>
      <c r="D82" s="2" t="s">
        <v>57</v>
      </c>
      <c r="E82" s="96" t="s">
        <v>3</v>
      </c>
      <c r="F82" s="207" t="s">
        <v>200</v>
      </c>
      <c r="G82" s="207"/>
      <c r="H82" s="207"/>
      <c r="I82" s="207"/>
      <c r="J82" s="207"/>
    </row>
    <row r="83" spans="1:10" ht="15.75" thickBot="1" x14ac:dyDescent="0.25">
      <c r="A83" s="248"/>
      <c r="B83" s="226"/>
      <c r="C83" s="226"/>
      <c r="D83" s="97" t="s">
        <v>113</v>
      </c>
      <c r="E83" s="36" t="s">
        <v>5</v>
      </c>
      <c r="F83" s="208"/>
      <c r="G83" s="208"/>
      <c r="H83" s="208"/>
      <c r="I83" s="208"/>
      <c r="J83" s="208"/>
    </row>
    <row r="84" spans="1:10" ht="15.75" thickBot="1" x14ac:dyDescent="0.25">
      <c r="A84" s="248"/>
      <c r="B84" s="226"/>
      <c r="C84" s="226"/>
      <c r="D84" s="97" t="s">
        <v>114</v>
      </c>
      <c r="E84" s="37" t="s">
        <v>7</v>
      </c>
      <c r="F84" s="208"/>
      <c r="G84" s="208"/>
      <c r="H84" s="208"/>
      <c r="I84" s="208"/>
      <c r="J84" s="208"/>
    </row>
    <row r="85" spans="1:10" ht="15.75" thickBot="1" x14ac:dyDescent="0.25">
      <c r="A85" s="248"/>
      <c r="B85" s="226"/>
      <c r="C85" s="226"/>
      <c r="D85" s="142">
        <v>1</v>
      </c>
      <c r="E85" s="38" t="s">
        <v>9</v>
      </c>
      <c r="F85" s="208"/>
      <c r="G85" s="208"/>
      <c r="H85" s="208"/>
      <c r="I85" s="208"/>
      <c r="J85" s="208"/>
    </row>
    <row r="86" spans="1:10" ht="26.25" thickBot="1" x14ac:dyDescent="0.25">
      <c r="A86" s="250"/>
      <c r="B86" s="226"/>
      <c r="C86" s="226"/>
      <c r="D86" s="97" t="s">
        <v>346</v>
      </c>
      <c r="E86" s="19" t="s">
        <v>11</v>
      </c>
      <c r="F86" s="208"/>
      <c r="G86" s="208"/>
      <c r="H86" s="208"/>
      <c r="I86" s="208"/>
      <c r="J86" s="208"/>
    </row>
    <row r="87" spans="1:10" ht="26.25" thickBot="1" x14ac:dyDescent="0.25">
      <c r="B87" s="227"/>
      <c r="C87" s="227"/>
      <c r="D87" s="2" t="s">
        <v>347</v>
      </c>
      <c r="E87" s="39" t="s">
        <v>263</v>
      </c>
      <c r="F87" s="209"/>
      <c r="G87" s="209"/>
      <c r="H87" s="209"/>
      <c r="I87" s="209"/>
      <c r="J87" s="209"/>
    </row>
    <row r="88" spans="1:10" x14ac:dyDescent="0.2">
      <c r="B88" s="155"/>
      <c r="C88" s="155"/>
      <c r="D88" s="20"/>
      <c r="E88" s="156"/>
      <c r="F88" s="42"/>
      <c r="G88" s="42"/>
      <c r="H88" s="42"/>
      <c r="I88" s="42"/>
      <c r="J88" s="42"/>
    </row>
    <row r="89" spans="1:10" ht="16.5" thickBot="1" x14ac:dyDescent="0.3">
      <c r="A89" s="12" t="s">
        <v>495</v>
      </c>
    </row>
    <row r="90" spans="1:10" x14ac:dyDescent="0.2">
      <c r="A90" s="243" t="s">
        <v>459</v>
      </c>
      <c r="B90" s="244"/>
      <c r="C90" s="245" t="s">
        <v>442</v>
      </c>
      <c r="D90" s="157" t="s">
        <v>57</v>
      </c>
      <c r="E90" s="43" t="s">
        <v>3</v>
      </c>
      <c r="F90" s="207" t="s">
        <v>200</v>
      </c>
      <c r="G90" s="207"/>
      <c r="H90" s="207" t="s">
        <v>200</v>
      </c>
      <c r="I90" s="207"/>
      <c r="J90" s="207"/>
    </row>
    <row r="91" spans="1:10" x14ac:dyDescent="0.2">
      <c r="A91" s="233"/>
      <c r="B91" s="234"/>
      <c r="C91" s="238"/>
      <c r="D91" s="158" t="s">
        <v>443</v>
      </c>
      <c r="E91" s="46" t="s">
        <v>5</v>
      </c>
      <c r="F91" s="208"/>
      <c r="G91" s="208"/>
      <c r="H91" s="208"/>
      <c r="I91" s="208"/>
      <c r="J91" s="208"/>
    </row>
    <row r="92" spans="1:10" x14ac:dyDescent="0.2">
      <c r="A92" s="233"/>
      <c r="B92" s="234"/>
      <c r="C92" s="238"/>
      <c r="D92" s="158" t="s">
        <v>444</v>
      </c>
      <c r="E92" s="47" t="s">
        <v>7</v>
      </c>
      <c r="F92" s="208"/>
      <c r="G92" s="208"/>
      <c r="H92" s="208"/>
      <c r="I92" s="208"/>
      <c r="J92" s="208"/>
    </row>
    <row r="93" spans="1:10" x14ac:dyDescent="0.2">
      <c r="A93" s="233"/>
      <c r="B93" s="234"/>
      <c r="C93" s="238"/>
      <c r="D93" s="159">
        <v>1</v>
      </c>
      <c r="E93" s="48" t="s">
        <v>9</v>
      </c>
      <c r="F93" s="208"/>
      <c r="G93" s="208"/>
      <c r="H93" s="208"/>
      <c r="I93" s="208"/>
      <c r="J93" s="208"/>
    </row>
    <row r="94" spans="1:10" ht="15.75" thickBot="1" x14ac:dyDescent="0.25">
      <c r="A94" s="233"/>
      <c r="B94" s="234"/>
      <c r="C94" s="238"/>
      <c r="D94" s="97" t="s">
        <v>332</v>
      </c>
      <c r="E94" s="49" t="s">
        <v>11</v>
      </c>
      <c r="F94" s="208"/>
      <c r="G94" s="208"/>
      <c r="H94" s="208"/>
      <c r="I94" s="208"/>
      <c r="J94" s="208"/>
    </row>
    <row r="95" spans="1:10" ht="15.75" thickBot="1" x14ac:dyDescent="0.25">
      <c r="A95" s="235"/>
      <c r="B95" s="236"/>
      <c r="C95" s="239"/>
      <c r="D95" s="2" t="s">
        <v>333</v>
      </c>
      <c r="E95" s="44" t="s">
        <v>263</v>
      </c>
      <c r="F95" s="209"/>
      <c r="G95" s="209"/>
      <c r="H95" s="209"/>
      <c r="I95" s="209"/>
      <c r="J95" s="209"/>
    </row>
    <row r="96" spans="1:10" ht="15.75" thickBot="1" x14ac:dyDescent="0.25">
      <c r="A96" s="160"/>
      <c r="B96" s="3"/>
      <c r="C96" s="3"/>
      <c r="D96" s="3"/>
      <c r="E96" s="3"/>
    </row>
    <row r="97" spans="1:10" x14ac:dyDescent="0.2">
      <c r="A97" s="231" t="s">
        <v>458</v>
      </c>
      <c r="B97" s="232"/>
      <c r="C97" s="237" t="s">
        <v>445</v>
      </c>
      <c r="D97" s="158" t="s">
        <v>57</v>
      </c>
      <c r="E97" s="45" t="s">
        <v>3</v>
      </c>
      <c r="F97" s="207" t="s">
        <v>200</v>
      </c>
      <c r="G97" s="207"/>
      <c r="H97" s="207" t="s">
        <v>200</v>
      </c>
      <c r="I97" s="207"/>
      <c r="J97" s="207"/>
    </row>
    <row r="98" spans="1:10" x14ac:dyDescent="0.2">
      <c r="A98" s="233"/>
      <c r="B98" s="234"/>
      <c r="C98" s="238"/>
      <c r="D98" s="158" t="s">
        <v>443</v>
      </c>
      <c r="E98" s="46" t="s">
        <v>5</v>
      </c>
      <c r="F98" s="208"/>
      <c r="G98" s="208"/>
      <c r="H98" s="208"/>
      <c r="I98" s="208"/>
      <c r="J98" s="208"/>
    </row>
    <row r="99" spans="1:10" x14ac:dyDescent="0.2">
      <c r="A99" s="233"/>
      <c r="B99" s="234"/>
      <c r="C99" s="238"/>
      <c r="D99" s="158" t="s">
        <v>444</v>
      </c>
      <c r="E99" s="47" t="s">
        <v>7</v>
      </c>
      <c r="F99" s="208"/>
      <c r="G99" s="208"/>
      <c r="H99" s="208"/>
      <c r="I99" s="208"/>
      <c r="J99" s="208"/>
    </row>
    <row r="100" spans="1:10" x14ac:dyDescent="0.2">
      <c r="A100" s="233"/>
      <c r="B100" s="234"/>
      <c r="C100" s="238"/>
      <c r="D100" s="159">
        <v>1</v>
      </c>
      <c r="E100" s="48" t="s">
        <v>9</v>
      </c>
      <c r="F100" s="208"/>
      <c r="G100" s="208"/>
      <c r="H100" s="208"/>
      <c r="I100" s="208"/>
      <c r="J100" s="208"/>
    </row>
    <row r="101" spans="1:10" ht="15.75" thickBot="1" x14ac:dyDescent="0.25">
      <c r="A101" s="233"/>
      <c r="B101" s="234"/>
      <c r="C101" s="238"/>
      <c r="D101" s="97" t="s">
        <v>332</v>
      </c>
      <c r="E101" s="49" t="s">
        <v>11</v>
      </c>
      <c r="F101" s="208"/>
      <c r="G101" s="208"/>
      <c r="H101" s="208"/>
      <c r="I101" s="208"/>
      <c r="J101" s="208"/>
    </row>
    <row r="102" spans="1:10" ht="15.75" thickBot="1" x14ac:dyDescent="0.25">
      <c r="A102" s="235"/>
      <c r="B102" s="236"/>
      <c r="C102" s="239"/>
      <c r="D102" s="2" t="s">
        <v>333</v>
      </c>
      <c r="E102" s="44" t="s">
        <v>263</v>
      </c>
      <c r="F102" s="209"/>
      <c r="G102" s="209"/>
      <c r="H102" s="209"/>
      <c r="I102" s="209"/>
      <c r="J102" s="209"/>
    </row>
    <row r="103" spans="1:10" ht="15.75" thickBot="1" x14ac:dyDescent="0.25">
      <c r="A103" s="160"/>
      <c r="B103" s="3"/>
      <c r="C103" s="3"/>
      <c r="D103" s="3"/>
      <c r="E103" s="3"/>
    </row>
    <row r="104" spans="1:10" x14ac:dyDescent="0.2">
      <c r="A104" s="231" t="s">
        <v>457</v>
      </c>
      <c r="B104" s="232"/>
      <c r="C104" s="237" t="s">
        <v>446</v>
      </c>
      <c r="D104" s="158" t="s">
        <v>57</v>
      </c>
      <c r="E104" s="45" t="s">
        <v>3</v>
      </c>
      <c r="F104" s="207" t="s">
        <v>200</v>
      </c>
      <c r="G104" s="207"/>
      <c r="H104" s="207" t="s">
        <v>200</v>
      </c>
      <c r="I104" s="207"/>
      <c r="J104" s="207"/>
    </row>
    <row r="105" spans="1:10" x14ac:dyDescent="0.2">
      <c r="A105" s="233"/>
      <c r="B105" s="234"/>
      <c r="C105" s="238"/>
      <c r="D105" s="158" t="s">
        <v>443</v>
      </c>
      <c r="E105" s="46" t="s">
        <v>5</v>
      </c>
      <c r="F105" s="208"/>
      <c r="G105" s="208"/>
      <c r="H105" s="208"/>
      <c r="I105" s="208"/>
      <c r="J105" s="208"/>
    </row>
    <row r="106" spans="1:10" x14ac:dyDescent="0.2">
      <c r="A106" s="233"/>
      <c r="B106" s="234"/>
      <c r="C106" s="238"/>
      <c r="D106" s="158" t="s">
        <v>444</v>
      </c>
      <c r="E106" s="47" t="s">
        <v>7</v>
      </c>
      <c r="F106" s="208"/>
      <c r="G106" s="208"/>
      <c r="H106" s="208"/>
      <c r="I106" s="208"/>
      <c r="J106" s="208"/>
    </row>
    <row r="107" spans="1:10" x14ac:dyDescent="0.2">
      <c r="A107" s="233"/>
      <c r="B107" s="234"/>
      <c r="C107" s="238"/>
      <c r="D107" s="159">
        <v>1</v>
      </c>
      <c r="E107" s="48" t="s">
        <v>9</v>
      </c>
      <c r="F107" s="208"/>
      <c r="G107" s="208"/>
      <c r="H107" s="208"/>
      <c r="I107" s="208"/>
      <c r="J107" s="208"/>
    </row>
    <row r="108" spans="1:10" ht="15.75" thickBot="1" x14ac:dyDescent="0.25">
      <c r="A108" s="233"/>
      <c r="B108" s="234"/>
      <c r="C108" s="238"/>
      <c r="D108" s="97" t="s">
        <v>332</v>
      </c>
      <c r="E108" s="49" t="s">
        <v>11</v>
      </c>
      <c r="F108" s="208"/>
      <c r="G108" s="208"/>
      <c r="H108" s="208"/>
      <c r="I108" s="208"/>
      <c r="J108" s="208"/>
    </row>
    <row r="109" spans="1:10" ht="15.75" thickBot="1" x14ac:dyDescent="0.25">
      <c r="A109" s="235"/>
      <c r="B109" s="236"/>
      <c r="C109" s="239"/>
      <c r="D109" s="2" t="s">
        <v>333</v>
      </c>
      <c r="E109" s="44" t="s">
        <v>263</v>
      </c>
      <c r="F109" s="209"/>
      <c r="G109" s="209"/>
      <c r="H109" s="209"/>
      <c r="I109" s="209"/>
      <c r="J109" s="209"/>
    </row>
    <row r="110" spans="1:10" ht="15.75" thickBot="1" x14ac:dyDescent="0.25">
      <c r="A110" s="160"/>
      <c r="B110" s="3"/>
      <c r="C110" s="3"/>
      <c r="D110" s="3"/>
      <c r="E110" s="3"/>
    </row>
    <row r="111" spans="1:10" x14ac:dyDescent="0.2">
      <c r="A111" s="231" t="s">
        <v>456</v>
      </c>
      <c r="B111" s="232"/>
      <c r="C111" s="237" t="s">
        <v>447</v>
      </c>
      <c r="D111" s="158" t="s">
        <v>57</v>
      </c>
      <c r="E111" s="45" t="s">
        <v>3</v>
      </c>
      <c r="F111" s="207" t="s">
        <v>200</v>
      </c>
      <c r="G111" s="207"/>
      <c r="H111" s="207" t="s">
        <v>200</v>
      </c>
      <c r="I111" s="207"/>
      <c r="J111" s="207"/>
    </row>
    <row r="112" spans="1:10" x14ac:dyDescent="0.2">
      <c r="A112" s="233"/>
      <c r="B112" s="234"/>
      <c r="C112" s="238"/>
      <c r="D112" s="158" t="s">
        <v>443</v>
      </c>
      <c r="E112" s="46" t="s">
        <v>5</v>
      </c>
      <c r="F112" s="208"/>
      <c r="G112" s="208"/>
      <c r="H112" s="208"/>
      <c r="I112" s="208"/>
      <c r="J112" s="208"/>
    </row>
    <row r="113" spans="1:10" x14ac:dyDescent="0.2">
      <c r="A113" s="233"/>
      <c r="B113" s="234"/>
      <c r="C113" s="238"/>
      <c r="D113" s="158" t="s">
        <v>444</v>
      </c>
      <c r="E113" s="47" t="s">
        <v>7</v>
      </c>
      <c r="F113" s="208"/>
      <c r="G113" s="208"/>
      <c r="H113" s="208"/>
      <c r="I113" s="208"/>
      <c r="J113" s="208"/>
    </row>
    <row r="114" spans="1:10" x14ac:dyDescent="0.2">
      <c r="A114" s="233"/>
      <c r="B114" s="234"/>
      <c r="C114" s="238"/>
      <c r="D114" s="159">
        <v>1</v>
      </c>
      <c r="E114" s="48" t="s">
        <v>9</v>
      </c>
      <c r="F114" s="208"/>
      <c r="G114" s="208"/>
      <c r="H114" s="208"/>
      <c r="I114" s="208"/>
      <c r="J114" s="208"/>
    </row>
    <row r="115" spans="1:10" ht="15.75" thickBot="1" x14ac:dyDescent="0.25">
      <c r="A115" s="233"/>
      <c r="B115" s="234"/>
      <c r="C115" s="238"/>
      <c r="D115" s="97" t="s">
        <v>332</v>
      </c>
      <c r="E115" s="49" t="s">
        <v>11</v>
      </c>
      <c r="F115" s="208"/>
      <c r="G115" s="208"/>
      <c r="H115" s="208"/>
      <c r="I115" s="208"/>
      <c r="J115" s="208"/>
    </row>
    <row r="116" spans="1:10" ht="15.75" thickBot="1" x14ac:dyDescent="0.25">
      <c r="A116" s="235"/>
      <c r="B116" s="236"/>
      <c r="C116" s="239"/>
      <c r="D116" s="2" t="s">
        <v>333</v>
      </c>
      <c r="E116" s="44" t="s">
        <v>263</v>
      </c>
      <c r="F116" s="209"/>
      <c r="G116" s="209"/>
      <c r="H116" s="209"/>
      <c r="I116" s="209"/>
      <c r="J116" s="209"/>
    </row>
    <row r="117" spans="1:10" ht="15.75" thickBot="1" x14ac:dyDescent="0.25">
      <c r="A117" s="160"/>
      <c r="B117" s="3"/>
      <c r="C117" s="3"/>
      <c r="D117" s="3"/>
      <c r="E117" s="3"/>
    </row>
    <row r="118" spans="1:10" x14ac:dyDescent="0.2">
      <c r="A118" s="231" t="s">
        <v>455</v>
      </c>
      <c r="B118" s="232"/>
      <c r="C118" s="237" t="s">
        <v>448</v>
      </c>
      <c r="D118" s="158" t="s">
        <v>57</v>
      </c>
      <c r="E118" s="45" t="s">
        <v>3</v>
      </c>
      <c r="F118" s="207" t="s">
        <v>200</v>
      </c>
      <c r="G118" s="207"/>
      <c r="H118" s="207" t="s">
        <v>200</v>
      </c>
      <c r="I118" s="207"/>
      <c r="J118" s="207"/>
    </row>
    <row r="119" spans="1:10" x14ac:dyDescent="0.2">
      <c r="A119" s="233"/>
      <c r="B119" s="234"/>
      <c r="C119" s="238"/>
      <c r="D119" s="158" t="s">
        <v>443</v>
      </c>
      <c r="E119" s="46" t="s">
        <v>5</v>
      </c>
      <c r="F119" s="208"/>
      <c r="G119" s="208"/>
      <c r="H119" s="208"/>
      <c r="I119" s="208"/>
      <c r="J119" s="208"/>
    </row>
    <row r="120" spans="1:10" x14ac:dyDescent="0.2">
      <c r="A120" s="233"/>
      <c r="B120" s="234"/>
      <c r="C120" s="238"/>
      <c r="D120" s="158" t="s">
        <v>444</v>
      </c>
      <c r="E120" s="47" t="s">
        <v>7</v>
      </c>
      <c r="F120" s="208"/>
      <c r="G120" s="208"/>
      <c r="H120" s="208"/>
      <c r="I120" s="208"/>
      <c r="J120" s="208"/>
    </row>
    <row r="121" spans="1:10" x14ac:dyDescent="0.2">
      <c r="A121" s="233"/>
      <c r="B121" s="234"/>
      <c r="C121" s="238"/>
      <c r="D121" s="159">
        <v>1</v>
      </c>
      <c r="E121" s="48" t="s">
        <v>9</v>
      </c>
      <c r="F121" s="208"/>
      <c r="G121" s="208"/>
      <c r="H121" s="208"/>
      <c r="I121" s="208"/>
      <c r="J121" s="208"/>
    </row>
    <row r="122" spans="1:10" ht="15.75" thickBot="1" x14ac:dyDescent="0.25">
      <c r="A122" s="233"/>
      <c r="B122" s="234"/>
      <c r="C122" s="238"/>
      <c r="D122" s="97" t="s">
        <v>332</v>
      </c>
      <c r="E122" s="49" t="s">
        <v>11</v>
      </c>
      <c r="F122" s="208"/>
      <c r="G122" s="208"/>
      <c r="H122" s="208"/>
      <c r="I122" s="208"/>
      <c r="J122" s="208"/>
    </row>
    <row r="123" spans="1:10" ht="15.75" thickBot="1" x14ac:dyDescent="0.25">
      <c r="A123" s="235"/>
      <c r="B123" s="236"/>
      <c r="C123" s="239"/>
      <c r="D123" s="2" t="s">
        <v>333</v>
      </c>
      <c r="E123" s="44" t="s">
        <v>263</v>
      </c>
      <c r="F123" s="209"/>
      <c r="G123" s="209"/>
      <c r="H123" s="209"/>
      <c r="I123" s="209"/>
      <c r="J123" s="209"/>
    </row>
    <row r="124" spans="1:10" ht="15.75" thickBot="1" x14ac:dyDescent="0.25">
      <c r="A124" s="160"/>
      <c r="B124" s="3"/>
      <c r="C124" s="3"/>
      <c r="D124" s="3"/>
      <c r="E124" s="3"/>
    </row>
    <row r="125" spans="1:10" x14ac:dyDescent="0.2">
      <c r="A125" s="231" t="s">
        <v>454</v>
      </c>
      <c r="B125" s="232"/>
      <c r="C125" s="237" t="s">
        <v>451</v>
      </c>
      <c r="D125" s="158" t="s">
        <v>57</v>
      </c>
      <c r="E125" s="45" t="s">
        <v>3</v>
      </c>
      <c r="F125" s="207" t="s">
        <v>200</v>
      </c>
      <c r="G125" s="207"/>
      <c r="H125" s="207" t="s">
        <v>200</v>
      </c>
      <c r="I125" s="207"/>
      <c r="J125" s="207"/>
    </row>
    <row r="126" spans="1:10" x14ac:dyDescent="0.2">
      <c r="A126" s="233"/>
      <c r="B126" s="234"/>
      <c r="C126" s="238"/>
      <c r="D126" s="158" t="s">
        <v>443</v>
      </c>
      <c r="E126" s="46" t="s">
        <v>5</v>
      </c>
      <c r="F126" s="208"/>
      <c r="G126" s="208"/>
      <c r="H126" s="208"/>
      <c r="I126" s="208"/>
      <c r="J126" s="208"/>
    </row>
    <row r="127" spans="1:10" x14ac:dyDescent="0.2">
      <c r="A127" s="233"/>
      <c r="B127" s="234"/>
      <c r="C127" s="238"/>
      <c r="D127" s="158" t="s">
        <v>452</v>
      </c>
      <c r="E127" s="47" t="s">
        <v>7</v>
      </c>
      <c r="F127" s="208"/>
      <c r="G127" s="208"/>
      <c r="H127" s="208"/>
      <c r="I127" s="208"/>
      <c r="J127" s="208"/>
    </row>
    <row r="128" spans="1:10" x14ac:dyDescent="0.2">
      <c r="A128" s="233"/>
      <c r="B128" s="234"/>
      <c r="C128" s="238"/>
      <c r="D128" s="159">
        <v>1</v>
      </c>
      <c r="E128" s="48" t="s">
        <v>9</v>
      </c>
      <c r="F128" s="208"/>
      <c r="G128" s="208"/>
      <c r="H128" s="208"/>
      <c r="I128" s="208"/>
      <c r="J128" s="208"/>
    </row>
    <row r="129" spans="1:10" ht="15.75" thickBot="1" x14ac:dyDescent="0.25">
      <c r="A129" s="233"/>
      <c r="B129" s="234"/>
      <c r="C129" s="238"/>
      <c r="D129" s="97" t="s">
        <v>332</v>
      </c>
      <c r="E129" s="49" t="s">
        <v>11</v>
      </c>
      <c r="F129" s="208"/>
      <c r="G129" s="208"/>
      <c r="H129" s="208"/>
      <c r="I129" s="208"/>
      <c r="J129" s="208"/>
    </row>
    <row r="130" spans="1:10" ht="15.75" thickBot="1" x14ac:dyDescent="0.25">
      <c r="A130" s="235"/>
      <c r="B130" s="236"/>
      <c r="C130" s="239"/>
      <c r="D130" s="2" t="s">
        <v>333</v>
      </c>
      <c r="E130" s="44" t="s">
        <v>263</v>
      </c>
      <c r="F130" s="209"/>
      <c r="G130" s="209"/>
      <c r="H130" s="209"/>
      <c r="I130" s="209"/>
      <c r="J130" s="209"/>
    </row>
    <row r="131" spans="1:10" ht="15.75" thickBot="1" x14ac:dyDescent="0.25">
      <c r="A131" s="160"/>
      <c r="B131" s="161"/>
      <c r="C131" s="162"/>
      <c r="D131" s="162"/>
      <c r="E131" s="163"/>
    </row>
    <row r="132" spans="1:10" x14ac:dyDescent="0.2">
      <c r="A132" s="231" t="s">
        <v>453</v>
      </c>
      <c r="B132" s="232"/>
      <c r="C132" s="237" t="s">
        <v>450</v>
      </c>
      <c r="D132" s="158" t="s">
        <v>57</v>
      </c>
      <c r="E132" s="45" t="s">
        <v>3</v>
      </c>
      <c r="F132" s="207" t="s">
        <v>200</v>
      </c>
      <c r="G132" s="207"/>
      <c r="H132" s="207" t="s">
        <v>200</v>
      </c>
      <c r="I132" s="207"/>
      <c r="J132" s="207"/>
    </row>
    <row r="133" spans="1:10" x14ac:dyDescent="0.2">
      <c r="A133" s="233"/>
      <c r="B133" s="234"/>
      <c r="C133" s="238"/>
      <c r="D133" s="158" t="s">
        <v>443</v>
      </c>
      <c r="E133" s="46" t="s">
        <v>5</v>
      </c>
      <c r="F133" s="208"/>
      <c r="G133" s="208"/>
      <c r="H133" s="208"/>
      <c r="I133" s="208"/>
      <c r="J133" s="208"/>
    </row>
    <row r="134" spans="1:10" x14ac:dyDescent="0.2">
      <c r="A134" s="233"/>
      <c r="B134" s="234"/>
      <c r="C134" s="238"/>
      <c r="D134" s="158" t="s">
        <v>452</v>
      </c>
      <c r="E134" s="47" t="s">
        <v>7</v>
      </c>
      <c r="F134" s="208"/>
      <c r="G134" s="208"/>
      <c r="H134" s="208"/>
      <c r="I134" s="208"/>
      <c r="J134" s="208"/>
    </row>
    <row r="135" spans="1:10" x14ac:dyDescent="0.2">
      <c r="A135" s="233"/>
      <c r="B135" s="234"/>
      <c r="C135" s="238"/>
      <c r="D135" s="159">
        <v>1</v>
      </c>
      <c r="E135" s="48" t="s">
        <v>9</v>
      </c>
      <c r="F135" s="208"/>
      <c r="G135" s="208"/>
      <c r="H135" s="208"/>
      <c r="I135" s="208"/>
      <c r="J135" s="208"/>
    </row>
    <row r="136" spans="1:10" ht="15.75" thickBot="1" x14ac:dyDescent="0.25">
      <c r="A136" s="233"/>
      <c r="B136" s="234"/>
      <c r="C136" s="238"/>
      <c r="D136" s="97" t="s">
        <v>332</v>
      </c>
      <c r="E136" s="49" t="s">
        <v>11</v>
      </c>
      <c r="F136" s="208"/>
      <c r="G136" s="208"/>
      <c r="H136" s="208"/>
      <c r="I136" s="208"/>
      <c r="J136" s="208"/>
    </row>
    <row r="137" spans="1:10" ht="15.75" thickBot="1" x14ac:dyDescent="0.25">
      <c r="A137" s="235"/>
      <c r="B137" s="236"/>
      <c r="C137" s="239"/>
      <c r="D137" s="2" t="s">
        <v>333</v>
      </c>
      <c r="E137" s="44" t="s">
        <v>263</v>
      </c>
      <c r="F137" s="209"/>
      <c r="G137" s="209"/>
      <c r="H137" s="209"/>
      <c r="I137" s="209"/>
      <c r="J137" s="209"/>
    </row>
    <row r="138" spans="1:10" ht="15.75" thickBot="1" x14ac:dyDescent="0.25">
      <c r="A138" s="160"/>
      <c r="B138" s="161"/>
      <c r="C138" s="162"/>
      <c r="D138" s="162"/>
      <c r="E138" s="163"/>
    </row>
    <row r="139" spans="1:10" x14ac:dyDescent="0.2">
      <c r="A139" s="231" t="s">
        <v>482</v>
      </c>
      <c r="B139" s="232"/>
      <c r="C139" s="237" t="s">
        <v>449</v>
      </c>
      <c r="D139" s="158" t="s">
        <v>57</v>
      </c>
      <c r="E139" s="45" t="s">
        <v>3</v>
      </c>
      <c r="F139" s="207" t="s">
        <v>200</v>
      </c>
      <c r="G139" s="207"/>
      <c r="H139" s="207" t="s">
        <v>200</v>
      </c>
      <c r="I139" s="207"/>
      <c r="J139" s="207"/>
    </row>
    <row r="140" spans="1:10" x14ac:dyDescent="0.2">
      <c r="A140" s="233"/>
      <c r="B140" s="234"/>
      <c r="C140" s="238"/>
      <c r="D140" s="158" t="s">
        <v>443</v>
      </c>
      <c r="E140" s="46" t="s">
        <v>5</v>
      </c>
      <c r="F140" s="208"/>
      <c r="G140" s="208"/>
      <c r="H140" s="208"/>
      <c r="I140" s="208"/>
      <c r="J140" s="208"/>
    </row>
    <row r="141" spans="1:10" x14ac:dyDescent="0.2">
      <c r="A141" s="233"/>
      <c r="B141" s="234"/>
      <c r="C141" s="238"/>
      <c r="D141" s="158" t="s">
        <v>452</v>
      </c>
      <c r="E141" s="47" t="s">
        <v>7</v>
      </c>
      <c r="F141" s="208"/>
      <c r="G141" s="208"/>
      <c r="H141" s="208"/>
      <c r="I141" s="208"/>
      <c r="J141" s="208"/>
    </row>
    <row r="142" spans="1:10" x14ac:dyDescent="0.2">
      <c r="A142" s="233"/>
      <c r="B142" s="234"/>
      <c r="C142" s="238"/>
      <c r="D142" s="159">
        <v>1</v>
      </c>
      <c r="E142" s="48" t="s">
        <v>9</v>
      </c>
      <c r="F142" s="208"/>
      <c r="G142" s="208"/>
      <c r="H142" s="208"/>
      <c r="I142" s="208"/>
      <c r="J142" s="208"/>
    </row>
    <row r="143" spans="1:10" ht="15.75" thickBot="1" x14ac:dyDescent="0.25">
      <c r="A143" s="233"/>
      <c r="B143" s="234"/>
      <c r="C143" s="238"/>
      <c r="D143" s="97" t="s">
        <v>332</v>
      </c>
      <c r="E143" s="49" t="s">
        <v>11</v>
      </c>
      <c r="F143" s="208"/>
      <c r="G143" s="208"/>
      <c r="H143" s="208"/>
      <c r="I143" s="208"/>
      <c r="J143" s="208"/>
    </row>
    <row r="144" spans="1:10" ht="15.75" thickBot="1" x14ac:dyDescent="0.25">
      <c r="A144" s="240"/>
      <c r="B144" s="241"/>
      <c r="C144" s="242"/>
      <c r="D144" s="2" t="s">
        <v>333</v>
      </c>
      <c r="E144" s="50" t="s">
        <v>263</v>
      </c>
      <c r="F144" s="209"/>
      <c r="G144" s="209"/>
      <c r="H144" s="209"/>
      <c r="I144" s="209"/>
      <c r="J144" s="209"/>
    </row>
  </sheetData>
  <mergeCells count="143">
    <mergeCell ref="C75:C80"/>
    <mergeCell ref="B75:B80"/>
    <mergeCell ref="J68:J73"/>
    <mergeCell ref="I68:I73"/>
    <mergeCell ref="H68:H73"/>
    <mergeCell ref="G68:G73"/>
    <mergeCell ref="F68:F73"/>
    <mergeCell ref="C59:C64"/>
    <mergeCell ref="B59:B64"/>
    <mergeCell ref="C68:C73"/>
    <mergeCell ref="B68:B73"/>
    <mergeCell ref="C18:C23"/>
    <mergeCell ref="B18:B23"/>
    <mergeCell ref="J25:J30"/>
    <mergeCell ref="I25:I30"/>
    <mergeCell ref="H25:H30"/>
    <mergeCell ref="G25:G30"/>
    <mergeCell ref="F25:F30"/>
    <mergeCell ref="C25:C30"/>
    <mergeCell ref="B25:B30"/>
    <mergeCell ref="J18:J23"/>
    <mergeCell ref="I18:I23"/>
    <mergeCell ref="H18:H23"/>
    <mergeCell ref="G18:G23"/>
    <mergeCell ref="F18:F23"/>
    <mergeCell ref="F39:F44"/>
    <mergeCell ref="G39:G44"/>
    <mergeCell ref="H39:H44"/>
    <mergeCell ref="A3:A36"/>
    <mergeCell ref="C39:C44"/>
    <mergeCell ref="B39:B44"/>
    <mergeCell ref="J32:J37"/>
    <mergeCell ref="I32:I37"/>
    <mergeCell ref="H32:H37"/>
    <mergeCell ref="C32:C37"/>
    <mergeCell ref="B32:B37"/>
    <mergeCell ref="C4:C9"/>
    <mergeCell ref="B4:B9"/>
    <mergeCell ref="C11:C16"/>
    <mergeCell ref="B11:B16"/>
    <mergeCell ref="G32:G37"/>
    <mergeCell ref="F32:F37"/>
    <mergeCell ref="J4:J9"/>
    <mergeCell ref="I4:I9"/>
    <mergeCell ref="H4:H9"/>
    <mergeCell ref="G4:G9"/>
    <mergeCell ref="F4:F9"/>
    <mergeCell ref="J11:J16"/>
    <mergeCell ref="I11:I16"/>
    <mergeCell ref="H11:H16"/>
    <mergeCell ref="G11:G16"/>
    <mergeCell ref="F11:F16"/>
    <mergeCell ref="A90:B95"/>
    <mergeCell ref="C90:C95"/>
    <mergeCell ref="A97:B102"/>
    <mergeCell ref="C97:C102"/>
    <mergeCell ref="A104:B109"/>
    <mergeCell ref="C104:C109"/>
    <mergeCell ref="J45:J50"/>
    <mergeCell ref="I45:I50"/>
    <mergeCell ref="A66:B66"/>
    <mergeCell ref="A67:A86"/>
    <mergeCell ref="J82:J87"/>
    <mergeCell ref="I82:I87"/>
    <mergeCell ref="H82:H87"/>
    <mergeCell ref="G82:G87"/>
    <mergeCell ref="F82:F87"/>
    <mergeCell ref="C82:C87"/>
    <mergeCell ref="B82:B87"/>
    <mergeCell ref="H45:H50"/>
    <mergeCell ref="G45:G50"/>
    <mergeCell ref="F45:F50"/>
    <mergeCell ref="C45:C50"/>
    <mergeCell ref="B45:B50"/>
    <mergeCell ref="C52:C57"/>
    <mergeCell ref="B52:B57"/>
    <mergeCell ref="A132:B137"/>
    <mergeCell ref="C132:C137"/>
    <mergeCell ref="A139:B144"/>
    <mergeCell ref="C139:C144"/>
    <mergeCell ref="A111:B116"/>
    <mergeCell ref="C111:C116"/>
    <mergeCell ref="A118:B123"/>
    <mergeCell ref="C118:C123"/>
    <mergeCell ref="A125:B130"/>
    <mergeCell ref="C125:C130"/>
    <mergeCell ref="I39:I44"/>
    <mergeCell ref="J39:J44"/>
    <mergeCell ref="F90:F95"/>
    <mergeCell ref="G90:G95"/>
    <mergeCell ref="H90:H95"/>
    <mergeCell ref="I90:I95"/>
    <mergeCell ref="J90:J95"/>
    <mergeCell ref="J59:J64"/>
    <mergeCell ref="I59:I64"/>
    <mergeCell ref="H59:H64"/>
    <mergeCell ref="G59:G64"/>
    <mergeCell ref="F59:F64"/>
    <mergeCell ref="J75:J80"/>
    <mergeCell ref="I75:I80"/>
    <mergeCell ref="H75:H80"/>
    <mergeCell ref="G75:G80"/>
    <mergeCell ref="F75:F80"/>
    <mergeCell ref="J52:J57"/>
    <mergeCell ref="I52:I57"/>
    <mergeCell ref="H52:H57"/>
    <mergeCell ref="G52:G57"/>
    <mergeCell ref="F52:F57"/>
    <mergeCell ref="I97:I102"/>
    <mergeCell ref="J97:J102"/>
    <mergeCell ref="G104:G109"/>
    <mergeCell ref="I104:I109"/>
    <mergeCell ref="J104:J109"/>
    <mergeCell ref="F97:F102"/>
    <mergeCell ref="F104:F109"/>
    <mergeCell ref="F111:F116"/>
    <mergeCell ref="H97:H102"/>
    <mergeCell ref="H104:H109"/>
    <mergeCell ref="H111:H116"/>
    <mergeCell ref="G97:G102"/>
    <mergeCell ref="G111:G116"/>
    <mergeCell ref="F125:F130"/>
    <mergeCell ref="G125:G130"/>
    <mergeCell ref="H125:H130"/>
    <mergeCell ref="I125:I130"/>
    <mergeCell ref="J125:J130"/>
    <mergeCell ref="I111:I116"/>
    <mergeCell ref="J111:J116"/>
    <mergeCell ref="G118:G123"/>
    <mergeCell ref="H118:H123"/>
    <mergeCell ref="I118:I123"/>
    <mergeCell ref="J118:J123"/>
    <mergeCell ref="F118:F123"/>
    <mergeCell ref="F139:F144"/>
    <mergeCell ref="G139:G144"/>
    <mergeCell ref="H139:H144"/>
    <mergeCell ref="I139:I144"/>
    <mergeCell ref="J139:J144"/>
    <mergeCell ref="F132:F137"/>
    <mergeCell ref="G132:G137"/>
    <mergeCell ref="H132:H137"/>
    <mergeCell ref="I132:I137"/>
    <mergeCell ref="J132:J137"/>
  </mergeCells>
  <pageMargins left="0.7" right="0.7" top="0.75" bottom="0.75" header="0.3" footer="0.3"/>
  <pageSetup paperSize="9" scale="4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9" tint="0.39997558519241921"/>
    <pageSetUpPr fitToPage="1"/>
  </sheetPr>
  <dimension ref="A2:K69"/>
  <sheetViews>
    <sheetView workbookViewId="0">
      <selection activeCell="H5" sqref="H5"/>
    </sheetView>
  </sheetViews>
  <sheetFormatPr defaultRowHeight="15" x14ac:dyDescent="0.2"/>
  <cols>
    <col min="1" max="1" width="4.33203125" style="83" customWidth="1"/>
    <col min="2" max="2" width="30.109375" style="83" customWidth="1"/>
    <col min="3" max="3" width="26.44140625" style="83" customWidth="1"/>
    <col min="4" max="4" width="30" style="83" customWidth="1"/>
    <col min="5" max="5" width="8.88671875" style="83" customWidth="1"/>
    <col min="6" max="6" width="12.44140625" style="83" customWidth="1"/>
    <col min="7" max="7" width="7.109375" style="83" customWidth="1"/>
    <col min="8" max="8" width="11.21875" style="83" customWidth="1"/>
    <col min="9" max="9" width="10.77734375" style="83" customWidth="1"/>
    <col min="10" max="10" width="10" style="83" customWidth="1"/>
    <col min="11" max="11" width="3" style="120" customWidth="1"/>
    <col min="12" max="16384" width="8.88671875" style="83"/>
  </cols>
  <sheetData>
    <row r="2" spans="1:11" ht="15.75" x14ac:dyDescent="0.25">
      <c r="A2" s="12" t="s">
        <v>345</v>
      </c>
      <c r="B2" s="12"/>
    </row>
    <row r="4" spans="1:11" x14ac:dyDescent="0.2">
      <c r="A4" s="246" t="s">
        <v>249</v>
      </c>
      <c r="B4" s="246"/>
      <c r="C4" s="4"/>
      <c r="D4" s="4"/>
      <c r="E4" s="4"/>
    </row>
    <row r="5" spans="1:11" ht="45.75" thickBot="1" x14ac:dyDescent="0.25">
      <c r="A5" s="261"/>
      <c r="B5" s="121" t="s">
        <v>192</v>
      </c>
      <c r="C5" s="86" t="s">
        <v>193</v>
      </c>
      <c r="D5" s="86" t="s">
        <v>194</v>
      </c>
      <c r="E5" s="86" t="s">
        <v>195</v>
      </c>
      <c r="F5" s="122" t="s">
        <v>198</v>
      </c>
      <c r="G5" s="122" t="s">
        <v>196</v>
      </c>
      <c r="H5" s="122" t="s">
        <v>506</v>
      </c>
      <c r="I5" s="122" t="s">
        <v>199</v>
      </c>
      <c r="J5" s="123" t="s">
        <v>197</v>
      </c>
      <c r="K5" s="124"/>
    </row>
    <row r="6" spans="1:11" ht="15.75" customHeight="1" thickBot="1" x14ac:dyDescent="0.25">
      <c r="A6" s="262"/>
      <c r="B6" s="225" t="s">
        <v>116</v>
      </c>
      <c r="C6" s="225" t="s">
        <v>117</v>
      </c>
      <c r="D6" s="2" t="s">
        <v>2</v>
      </c>
      <c r="E6" s="96" t="s">
        <v>3</v>
      </c>
      <c r="F6" s="207" t="s">
        <v>200</v>
      </c>
      <c r="G6" s="207"/>
      <c r="H6" s="207" t="s">
        <v>200</v>
      </c>
      <c r="I6" s="207"/>
      <c r="J6" s="207"/>
      <c r="K6" s="34"/>
    </row>
    <row r="7" spans="1:11" ht="15.75" thickBot="1" x14ac:dyDescent="0.25">
      <c r="A7" s="262"/>
      <c r="B7" s="226"/>
      <c r="C7" s="226"/>
      <c r="D7" s="97" t="s">
        <v>118</v>
      </c>
      <c r="E7" s="36" t="s">
        <v>5</v>
      </c>
      <c r="F7" s="208"/>
      <c r="G7" s="208"/>
      <c r="H7" s="208"/>
      <c r="I7" s="208"/>
      <c r="J7" s="208"/>
      <c r="K7" s="34"/>
    </row>
    <row r="8" spans="1:11" ht="15.75" thickBot="1" x14ac:dyDescent="0.25">
      <c r="A8" s="262"/>
      <c r="B8" s="226"/>
      <c r="C8" s="226"/>
      <c r="D8" s="97" t="s">
        <v>119</v>
      </c>
      <c r="E8" s="37" t="s">
        <v>7</v>
      </c>
      <c r="F8" s="208"/>
      <c r="G8" s="208"/>
      <c r="H8" s="208"/>
      <c r="I8" s="208"/>
      <c r="J8" s="208"/>
      <c r="K8" s="34"/>
    </row>
    <row r="9" spans="1:11" ht="15.75" thickBot="1" x14ac:dyDescent="0.25">
      <c r="A9" s="262"/>
      <c r="B9" s="226"/>
      <c r="C9" s="226"/>
      <c r="D9" s="97" t="s">
        <v>372</v>
      </c>
      <c r="E9" s="38" t="s">
        <v>9</v>
      </c>
      <c r="F9" s="208"/>
      <c r="G9" s="208"/>
      <c r="H9" s="208"/>
      <c r="I9" s="208"/>
      <c r="J9" s="208"/>
      <c r="K9" s="34"/>
    </row>
    <row r="10" spans="1:11" ht="15.75" thickBot="1" x14ac:dyDescent="0.25">
      <c r="A10" s="262"/>
      <c r="B10" s="226"/>
      <c r="C10" s="226"/>
      <c r="D10" s="97" t="s">
        <v>373</v>
      </c>
      <c r="E10" s="19" t="s">
        <v>11</v>
      </c>
      <c r="F10" s="208"/>
      <c r="G10" s="208"/>
      <c r="H10" s="208"/>
      <c r="I10" s="208"/>
      <c r="J10" s="208"/>
      <c r="K10" s="34"/>
    </row>
    <row r="11" spans="1:11" ht="15.75" thickBot="1" x14ac:dyDescent="0.25">
      <c r="A11" s="262"/>
      <c r="B11" s="227"/>
      <c r="C11" s="227"/>
      <c r="D11" s="2" t="s">
        <v>374</v>
      </c>
      <c r="E11" s="39" t="s">
        <v>263</v>
      </c>
      <c r="F11" s="209"/>
      <c r="G11" s="209"/>
      <c r="H11" s="209"/>
      <c r="I11" s="209"/>
      <c r="J11" s="209"/>
      <c r="K11" s="34"/>
    </row>
    <row r="12" spans="1:11" ht="15.75" thickBot="1" x14ac:dyDescent="0.25">
      <c r="A12" s="263"/>
      <c r="B12" s="3"/>
      <c r="C12" s="3"/>
      <c r="D12" s="3"/>
      <c r="E12" s="3"/>
    </row>
    <row r="13" spans="1:11" ht="15.75" customHeight="1" thickBot="1" x14ac:dyDescent="0.25">
      <c r="A13" s="262"/>
      <c r="B13" s="225" t="s">
        <v>120</v>
      </c>
      <c r="C13" s="225" t="s">
        <v>121</v>
      </c>
      <c r="D13" s="2" t="s">
        <v>2</v>
      </c>
      <c r="E13" s="96" t="s">
        <v>3</v>
      </c>
      <c r="F13" s="207" t="s">
        <v>200</v>
      </c>
      <c r="G13" s="207"/>
      <c r="H13" s="207" t="s">
        <v>200</v>
      </c>
      <c r="I13" s="207"/>
      <c r="J13" s="207"/>
      <c r="K13" s="34"/>
    </row>
    <row r="14" spans="1:11" ht="26.25" thickBot="1" x14ac:dyDescent="0.25">
      <c r="A14" s="262"/>
      <c r="B14" s="226"/>
      <c r="C14" s="226"/>
      <c r="D14" s="97" t="s">
        <v>122</v>
      </c>
      <c r="E14" s="36" t="s">
        <v>5</v>
      </c>
      <c r="F14" s="208"/>
      <c r="G14" s="208"/>
      <c r="H14" s="208"/>
      <c r="I14" s="208"/>
      <c r="J14" s="208"/>
      <c r="K14" s="34"/>
    </row>
    <row r="15" spans="1:11" ht="15.75" thickBot="1" x14ac:dyDescent="0.25">
      <c r="A15" s="262"/>
      <c r="B15" s="226"/>
      <c r="C15" s="226"/>
      <c r="D15" s="97" t="s">
        <v>123</v>
      </c>
      <c r="E15" s="37" t="s">
        <v>7</v>
      </c>
      <c r="F15" s="208"/>
      <c r="G15" s="208"/>
      <c r="H15" s="208"/>
      <c r="I15" s="208"/>
      <c r="J15" s="208"/>
      <c r="K15" s="34"/>
    </row>
    <row r="16" spans="1:11" ht="15.75" thickBot="1" x14ac:dyDescent="0.25">
      <c r="A16" s="262"/>
      <c r="B16" s="226"/>
      <c r="C16" s="226"/>
      <c r="D16" s="97" t="s">
        <v>124</v>
      </c>
      <c r="E16" s="38" t="s">
        <v>9</v>
      </c>
      <c r="F16" s="208"/>
      <c r="G16" s="208"/>
      <c r="H16" s="208"/>
      <c r="I16" s="208"/>
      <c r="J16" s="208"/>
      <c r="K16" s="34"/>
    </row>
    <row r="17" spans="1:11" ht="21.75" customHeight="1" thickBot="1" x14ac:dyDescent="0.25">
      <c r="A17" s="262"/>
      <c r="B17" s="226"/>
      <c r="C17" s="226"/>
      <c r="D17" s="97" t="s">
        <v>474</v>
      </c>
      <c r="E17" s="19" t="s">
        <v>11</v>
      </c>
      <c r="F17" s="208"/>
      <c r="G17" s="208"/>
      <c r="H17" s="208"/>
      <c r="I17" s="208"/>
      <c r="J17" s="208"/>
      <c r="K17" s="34"/>
    </row>
    <row r="18" spans="1:11" ht="21" customHeight="1" thickBot="1" x14ac:dyDescent="0.25">
      <c r="A18" s="262"/>
      <c r="B18" s="227"/>
      <c r="C18" s="227"/>
      <c r="D18" s="2" t="s">
        <v>277</v>
      </c>
      <c r="E18" s="39" t="s">
        <v>263</v>
      </c>
      <c r="F18" s="209"/>
      <c r="G18" s="209"/>
      <c r="H18" s="209"/>
      <c r="I18" s="209"/>
      <c r="J18" s="209"/>
      <c r="K18" s="34"/>
    </row>
    <row r="19" spans="1:11" ht="15.75" thickBot="1" x14ac:dyDescent="0.25">
      <c r="A19" s="263"/>
      <c r="B19" s="3"/>
      <c r="C19" s="3"/>
      <c r="D19" s="3"/>
      <c r="E19" s="3"/>
    </row>
    <row r="20" spans="1:11" ht="15.75" customHeight="1" thickBot="1" x14ac:dyDescent="0.25">
      <c r="A20" s="262"/>
      <c r="B20" s="225" t="s">
        <v>125</v>
      </c>
      <c r="C20" s="225" t="s">
        <v>125</v>
      </c>
      <c r="D20" s="2" t="s">
        <v>2</v>
      </c>
      <c r="E20" s="96" t="s">
        <v>3</v>
      </c>
      <c r="F20" s="207" t="s">
        <v>200</v>
      </c>
      <c r="G20" s="207"/>
      <c r="H20" s="207" t="s">
        <v>200</v>
      </c>
      <c r="I20" s="207"/>
      <c r="J20" s="207"/>
      <c r="K20" s="34"/>
    </row>
    <row r="21" spans="1:11" ht="26.25" thickBot="1" x14ac:dyDescent="0.25">
      <c r="A21" s="262"/>
      <c r="B21" s="226"/>
      <c r="C21" s="226"/>
      <c r="D21" s="97" t="s">
        <v>341</v>
      </c>
      <c r="E21" s="36" t="s">
        <v>5</v>
      </c>
      <c r="F21" s="208"/>
      <c r="G21" s="208"/>
      <c r="H21" s="208"/>
      <c r="I21" s="208"/>
      <c r="J21" s="208"/>
      <c r="K21" s="34"/>
    </row>
    <row r="22" spans="1:11" ht="15.75" thickBot="1" x14ac:dyDescent="0.25">
      <c r="A22" s="262"/>
      <c r="B22" s="226"/>
      <c r="C22" s="226"/>
      <c r="D22" s="97" t="s">
        <v>342</v>
      </c>
      <c r="E22" s="37" t="s">
        <v>7</v>
      </c>
      <c r="F22" s="208"/>
      <c r="G22" s="208"/>
      <c r="H22" s="208"/>
      <c r="I22" s="208"/>
      <c r="J22" s="208"/>
      <c r="K22" s="34"/>
    </row>
    <row r="23" spans="1:11" ht="15.75" thickBot="1" x14ac:dyDescent="0.25">
      <c r="A23" s="262"/>
      <c r="B23" s="226"/>
      <c r="C23" s="226"/>
      <c r="D23" s="97" t="s">
        <v>343</v>
      </c>
      <c r="E23" s="38" t="s">
        <v>9</v>
      </c>
      <c r="F23" s="208"/>
      <c r="G23" s="208"/>
      <c r="H23" s="208"/>
      <c r="I23" s="208"/>
      <c r="J23" s="208"/>
      <c r="K23" s="34"/>
    </row>
    <row r="24" spans="1:11" ht="15.75" thickBot="1" x14ac:dyDescent="0.25">
      <c r="A24" s="262"/>
      <c r="B24" s="226"/>
      <c r="C24" s="226"/>
      <c r="D24" s="97" t="s">
        <v>344</v>
      </c>
      <c r="E24" s="19" t="s">
        <v>11</v>
      </c>
      <c r="F24" s="208"/>
      <c r="G24" s="208"/>
      <c r="H24" s="208"/>
      <c r="I24" s="208"/>
      <c r="J24" s="208"/>
      <c r="K24" s="34"/>
    </row>
    <row r="25" spans="1:11" ht="19.5" customHeight="1" thickBot="1" x14ac:dyDescent="0.25">
      <c r="A25" s="262"/>
      <c r="B25" s="227"/>
      <c r="C25" s="227"/>
      <c r="D25" s="125" t="s">
        <v>278</v>
      </c>
      <c r="E25" s="39" t="s">
        <v>263</v>
      </c>
      <c r="F25" s="209"/>
      <c r="G25" s="209"/>
      <c r="H25" s="209"/>
      <c r="I25" s="209"/>
      <c r="J25" s="209"/>
      <c r="K25" s="34"/>
    </row>
    <row r="26" spans="1:11" ht="15.75" thickBot="1" x14ac:dyDescent="0.25">
      <c r="A26" s="263"/>
      <c r="B26" s="3"/>
      <c r="C26" s="3"/>
      <c r="D26" s="3"/>
      <c r="E26" s="3"/>
    </row>
    <row r="27" spans="1:11" ht="15.75" customHeight="1" thickBot="1" x14ac:dyDescent="0.25">
      <c r="A27" s="262"/>
      <c r="B27" s="225" t="s">
        <v>126</v>
      </c>
      <c r="C27" s="225" t="s">
        <v>127</v>
      </c>
      <c r="D27" s="2" t="s">
        <v>2</v>
      </c>
      <c r="E27" s="96" t="s">
        <v>3</v>
      </c>
      <c r="F27" s="207" t="s">
        <v>200</v>
      </c>
      <c r="G27" s="207"/>
      <c r="H27" s="207" t="s">
        <v>200</v>
      </c>
      <c r="I27" s="207"/>
      <c r="J27" s="207"/>
      <c r="K27" s="34"/>
    </row>
    <row r="28" spans="1:11" ht="26.25" thickBot="1" x14ac:dyDescent="0.25">
      <c r="A28" s="262"/>
      <c r="B28" s="226"/>
      <c r="C28" s="226"/>
      <c r="D28" s="97" t="s">
        <v>475</v>
      </c>
      <c r="E28" s="36" t="s">
        <v>5</v>
      </c>
      <c r="F28" s="208"/>
      <c r="G28" s="208"/>
      <c r="H28" s="208"/>
      <c r="I28" s="208"/>
      <c r="J28" s="208"/>
      <c r="K28" s="34"/>
    </row>
    <row r="29" spans="1:11" ht="15.75" thickBot="1" x14ac:dyDescent="0.25">
      <c r="A29" s="262"/>
      <c r="B29" s="226"/>
      <c r="C29" s="226"/>
      <c r="D29" s="97" t="s">
        <v>128</v>
      </c>
      <c r="E29" s="37" t="s">
        <v>7</v>
      </c>
      <c r="F29" s="208"/>
      <c r="G29" s="208"/>
      <c r="H29" s="208"/>
      <c r="I29" s="208"/>
      <c r="J29" s="208"/>
      <c r="K29" s="34"/>
    </row>
    <row r="30" spans="1:11" ht="15.75" thickBot="1" x14ac:dyDescent="0.25">
      <c r="A30" s="262"/>
      <c r="B30" s="226"/>
      <c r="C30" s="226"/>
      <c r="D30" s="97" t="s">
        <v>129</v>
      </c>
      <c r="E30" s="38" t="s">
        <v>9</v>
      </c>
      <c r="F30" s="208"/>
      <c r="G30" s="208"/>
      <c r="H30" s="208"/>
      <c r="I30" s="208"/>
      <c r="J30" s="208"/>
      <c r="K30" s="34"/>
    </row>
    <row r="31" spans="1:11" ht="26.25" thickBot="1" x14ac:dyDescent="0.25">
      <c r="A31" s="262"/>
      <c r="B31" s="226"/>
      <c r="C31" s="226"/>
      <c r="D31" s="97" t="s">
        <v>476</v>
      </c>
      <c r="E31" s="19" t="s">
        <v>11</v>
      </c>
      <c r="F31" s="208"/>
      <c r="G31" s="208"/>
      <c r="H31" s="208"/>
      <c r="I31" s="208"/>
      <c r="J31" s="208"/>
      <c r="K31" s="34"/>
    </row>
    <row r="32" spans="1:11" ht="30" customHeight="1" thickBot="1" x14ac:dyDescent="0.25">
      <c r="A32" s="262"/>
      <c r="B32" s="227"/>
      <c r="C32" s="227"/>
      <c r="D32" s="2" t="s">
        <v>375</v>
      </c>
      <c r="E32" s="39" t="s">
        <v>263</v>
      </c>
      <c r="F32" s="209"/>
      <c r="G32" s="209"/>
      <c r="H32" s="209"/>
      <c r="I32" s="209"/>
      <c r="J32" s="209"/>
      <c r="K32" s="34"/>
    </row>
    <row r="33" spans="1:11" ht="15.75" thickBot="1" x14ac:dyDescent="0.25">
      <c r="A33" s="263"/>
      <c r="B33" s="3"/>
      <c r="C33" s="3"/>
      <c r="D33" s="3"/>
      <c r="E33" s="3"/>
    </row>
    <row r="34" spans="1:11" ht="15.75" customHeight="1" thickBot="1" x14ac:dyDescent="0.25">
      <c r="A34" s="262"/>
      <c r="B34" s="225" t="s">
        <v>130</v>
      </c>
      <c r="C34" s="225" t="s">
        <v>131</v>
      </c>
      <c r="D34" s="61" t="s">
        <v>279</v>
      </c>
      <c r="E34" s="96" t="s">
        <v>3</v>
      </c>
      <c r="F34" s="207" t="s">
        <v>200</v>
      </c>
      <c r="G34" s="207" t="s">
        <v>200</v>
      </c>
      <c r="H34" s="207" t="s">
        <v>200</v>
      </c>
      <c r="I34" s="207"/>
      <c r="J34" s="207"/>
      <c r="K34" s="34"/>
    </row>
    <row r="35" spans="1:11" ht="15.75" thickBot="1" x14ac:dyDescent="0.25">
      <c r="A35" s="262"/>
      <c r="B35" s="226"/>
      <c r="C35" s="226"/>
      <c r="D35" s="64" t="s">
        <v>280</v>
      </c>
      <c r="E35" s="36" t="s">
        <v>5</v>
      </c>
      <c r="F35" s="208"/>
      <c r="G35" s="208"/>
      <c r="H35" s="208"/>
      <c r="I35" s="208"/>
      <c r="J35" s="208"/>
      <c r="K35" s="34"/>
    </row>
    <row r="36" spans="1:11" ht="26.25" thickBot="1" x14ac:dyDescent="0.25">
      <c r="A36" s="262"/>
      <c r="B36" s="226"/>
      <c r="C36" s="226"/>
      <c r="D36" s="126" t="s">
        <v>281</v>
      </c>
      <c r="E36" s="37" t="s">
        <v>7</v>
      </c>
      <c r="F36" s="208"/>
      <c r="G36" s="208"/>
      <c r="H36" s="208"/>
      <c r="I36" s="208"/>
      <c r="J36" s="208"/>
      <c r="K36" s="34"/>
    </row>
    <row r="37" spans="1:11" ht="26.25" thickBot="1" x14ac:dyDescent="0.25">
      <c r="A37" s="262"/>
      <c r="B37" s="226"/>
      <c r="C37" s="226"/>
      <c r="D37" s="126" t="s">
        <v>282</v>
      </c>
      <c r="E37" s="38" t="s">
        <v>9</v>
      </c>
      <c r="F37" s="208"/>
      <c r="G37" s="208"/>
      <c r="H37" s="208"/>
      <c r="I37" s="208"/>
      <c r="J37" s="208"/>
      <c r="K37" s="34"/>
    </row>
    <row r="38" spans="1:11" ht="39" thickBot="1" x14ac:dyDescent="0.25">
      <c r="A38" s="262"/>
      <c r="B38" s="226"/>
      <c r="C38" s="226"/>
      <c r="D38" s="126" t="s">
        <v>460</v>
      </c>
      <c r="E38" s="19" t="s">
        <v>11</v>
      </c>
      <c r="F38" s="208"/>
      <c r="G38" s="208"/>
      <c r="H38" s="208"/>
      <c r="I38" s="208"/>
      <c r="J38" s="208"/>
      <c r="K38" s="34"/>
    </row>
    <row r="39" spans="1:11" ht="58.5" customHeight="1" thickBot="1" x14ac:dyDescent="0.25">
      <c r="A39" s="262"/>
      <c r="B39" s="227"/>
      <c r="C39" s="227"/>
      <c r="D39" s="126" t="s">
        <v>283</v>
      </c>
      <c r="E39" s="39" t="s">
        <v>263</v>
      </c>
      <c r="F39" s="209"/>
      <c r="G39" s="209"/>
      <c r="H39" s="209"/>
      <c r="I39" s="209"/>
      <c r="J39" s="209"/>
    </row>
    <row r="40" spans="1:11" x14ac:dyDescent="0.2">
      <c r="A40" s="263"/>
      <c r="B40" s="3"/>
      <c r="C40" s="3"/>
    </row>
    <row r="41" spans="1:11" ht="15.75" thickBot="1" x14ac:dyDescent="0.25">
      <c r="A41" s="263"/>
      <c r="B41" s="3"/>
      <c r="C41" s="3"/>
      <c r="D41" s="3"/>
      <c r="E41" s="3"/>
    </row>
    <row r="42" spans="1:11" ht="15.75" customHeight="1" thickBot="1" x14ac:dyDescent="0.25">
      <c r="A42" s="262"/>
      <c r="B42" s="225" t="s">
        <v>132</v>
      </c>
      <c r="C42" s="225" t="s">
        <v>133</v>
      </c>
      <c r="D42" s="2" t="s">
        <v>57</v>
      </c>
      <c r="E42" s="96" t="s">
        <v>3</v>
      </c>
      <c r="F42" s="207" t="s">
        <v>200</v>
      </c>
      <c r="G42" s="207" t="s">
        <v>200</v>
      </c>
      <c r="H42" s="207" t="s">
        <v>200</v>
      </c>
      <c r="I42" s="207"/>
      <c r="J42" s="207"/>
      <c r="K42" s="34"/>
    </row>
    <row r="43" spans="1:11" ht="15.75" thickBot="1" x14ac:dyDescent="0.25">
      <c r="A43" s="262"/>
      <c r="B43" s="226"/>
      <c r="C43" s="226"/>
      <c r="D43" s="97" t="s">
        <v>134</v>
      </c>
      <c r="E43" s="36" t="s">
        <v>5</v>
      </c>
      <c r="F43" s="208"/>
      <c r="G43" s="208"/>
      <c r="H43" s="208"/>
      <c r="I43" s="208"/>
      <c r="J43" s="208"/>
      <c r="K43" s="34"/>
    </row>
    <row r="44" spans="1:11" ht="15.75" thickBot="1" x14ac:dyDescent="0.25">
      <c r="A44" s="262"/>
      <c r="B44" s="226"/>
      <c r="C44" s="226"/>
      <c r="D44" s="97" t="s">
        <v>135</v>
      </c>
      <c r="E44" s="37" t="s">
        <v>7</v>
      </c>
      <c r="F44" s="208"/>
      <c r="G44" s="208"/>
      <c r="H44" s="208"/>
      <c r="I44" s="208"/>
      <c r="J44" s="208"/>
      <c r="K44" s="34"/>
    </row>
    <row r="45" spans="1:11" ht="15.75" thickBot="1" x14ac:dyDescent="0.25">
      <c r="A45" s="262"/>
      <c r="B45" s="226"/>
      <c r="C45" s="226"/>
      <c r="D45" s="97" t="s">
        <v>136</v>
      </c>
      <c r="E45" s="38" t="s">
        <v>9</v>
      </c>
      <c r="F45" s="208"/>
      <c r="G45" s="208"/>
      <c r="H45" s="208"/>
      <c r="I45" s="208"/>
      <c r="J45" s="208"/>
      <c r="K45" s="34"/>
    </row>
    <row r="46" spans="1:11" ht="15.75" thickBot="1" x14ac:dyDescent="0.25">
      <c r="A46" s="264"/>
      <c r="B46" s="226"/>
      <c r="C46" s="226"/>
      <c r="D46" s="97" t="s">
        <v>137</v>
      </c>
      <c r="E46" s="19" t="s">
        <v>11</v>
      </c>
      <c r="F46" s="208"/>
      <c r="G46" s="208"/>
      <c r="H46" s="208"/>
      <c r="I46" s="208"/>
      <c r="J46" s="208"/>
      <c r="K46" s="34"/>
    </row>
    <row r="47" spans="1:11" ht="30" customHeight="1" thickBot="1" x14ac:dyDescent="0.25">
      <c r="A47" s="261"/>
      <c r="B47" s="227"/>
      <c r="C47" s="227"/>
      <c r="D47" s="97" t="s">
        <v>338</v>
      </c>
      <c r="E47" s="39" t="s">
        <v>263</v>
      </c>
      <c r="F47" s="209"/>
      <c r="G47" s="209"/>
      <c r="H47" s="209"/>
      <c r="I47" s="209"/>
      <c r="J47" s="209"/>
    </row>
    <row r="48" spans="1:11" ht="15.75" thickBot="1" x14ac:dyDescent="0.25">
      <c r="A48" s="262"/>
      <c r="B48" s="127"/>
      <c r="C48" s="127"/>
      <c r="D48" s="127"/>
      <c r="E48" s="127"/>
    </row>
    <row r="49" spans="1:11" ht="15.75" thickBot="1" x14ac:dyDescent="0.25">
      <c r="A49" s="262"/>
      <c r="B49" s="178" t="s">
        <v>202</v>
      </c>
      <c r="C49" s="179"/>
      <c r="D49" s="56" t="s">
        <v>355</v>
      </c>
      <c r="E49" s="128" t="s">
        <v>195</v>
      </c>
      <c r="G49" s="120"/>
      <c r="K49" s="83"/>
    </row>
    <row r="50" spans="1:11" ht="15.75" customHeight="1" thickBot="1" x14ac:dyDescent="0.25">
      <c r="A50" s="262"/>
      <c r="B50" s="258" t="s">
        <v>380</v>
      </c>
      <c r="C50" s="258" t="s">
        <v>380</v>
      </c>
      <c r="D50" s="129" t="s">
        <v>57</v>
      </c>
      <c r="E50" s="130" t="s">
        <v>3</v>
      </c>
      <c r="F50" s="207" t="s">
        <v>200</v>
      </c>
      <c r="G50" s="207" t="s">
        <v>200</v>
      </c>
      <c r="H50" s="207" t="s">
        <v>200</v>
      </c>
      <c r="I50" s="207" t="s">
        <v>200</v>
      </c>
      <c r="J50" s="207" t="s">
        <v>200</v>
      </c>
      <c r="K50" s="83"/>
    </row>
    <row r="51" spans="1:11" ht="15.75" thickBot="1" x14ac:dyDescent="0.25">
      <c r="A51" s="262"/>
      <c r="B51" s="259"/>
      <c r="C51" s="259"/>
      <c r="D51" s="131" t="s">
        <v>356</v>
      </c>
      <c r="E51" s="132" t="s">
        <v>5</v>
      </c>
      <c r="F51" s="208"/>
      <c r="G51" s="208"/>
      <c r="H51" s="208"/>
      <c r="I51" s="208"/>
      <c r="J51" s="208"/>
      <c r="K51" s="83"/>
    </row>
    <row r="52" spans="1:11" ht="15.75" thickBot="1" x14ac:dyDescent="0.25">
      <c r="A52" s="262"/>
      <c r="B52" s="259"/>
      <c r="C52" s="259"/>
      <c r="D52" s="131" t="s">
        <v>357</v>
      </c>
      <c r="E52" s="133" t="s">
        <v>7</v>
      </c>
      <c r="F52" s="208"/>
      <c r="G52" s="208"/>
      <c r="H52" s="208"/>
      <c r="I52" s="208"/>
      <c r="J52" s="208"/>
      <c r="K52" s="83"/>
    </row>
    <row r="53" spans="1:11" ht="15.75" thickBot="1" x14ac:dyDescent="0.25">
      <c r="A53" s="262"/>
      <c r="B53" s="259"/>
      <c r="C53" s="259"/>
      <c r="D53" s="131" t="s">
        <v>358</v>
      </c>
      <c r="E53" s="134" t="s">
        <v>9</v>
      </c>
      <c r="F53" s="208"/>
      <c r="G53" s="208"/>
      <c r="H53" s="208"/>
      <c r="I53" s="208"/>
      <c r="J53" s="208"/>
      <c r="K53" s="83"/>
    </row>
    <row r="54" spans="1:11" ht="15.75" thickBot="1" x14ac:dyDescent="0.25">
      <c r="A54" s="263"/>
      <c r="B54" s="259"/>
      <c r="C54" s="259"/>
      <c r="D54" s="135" t="s">
        <v>359</v>
      </c>
      <c r="E54" s="180" t="s">
        <v>11</v>
      </c>
      <c r="F54" s="208"/>
      <c r="G54" s="208"/>
      <c r="H54" s="208"/>
      <c r="I54" s="208"/>
      <c r="J54" s="208"/>
      <c r="K54" s="83"/>
    </row>
    <row r="55" spans="1:11" ht="15.75" thickBot="1" x14ac:dyDescent="0.25">
      <c r="A55" s="262"/>
      <c r="B55" s="260"/>
      <c r="C55" s="260"/>
      <c r="D55" s="137" t="s">
        <v>360</v>
      </c>
      <c r="E55" s="39" t="s">
        <v>263</v>
      </c>
      <c r="F55" s="209"/>
      <c r="G55" s="209"/>
      <c r="H55" s="209"/>
      <c r="I55" s="209"/>
      <c r="J55" s="209"/>
      <c r="K55" s="83"/>
    </row>
    <row r="56" spans="1:11" ht="15.75" thickBot="1" x14ac:dyDescent="0.25">
      <c r="A56" s="262"/>
      <c r="B56" s="63"/>
      <c r="C56" s="63"/>
      <c r="D56" s="63"/>
      <c r="E56" s="63"/>
      <c r="F56" s="185"/>
      <c r="G56" s="63"/>
      <c r="H56" s="63"/>
      <c r="I56" s="63"/>
    </row>
    <row r="57" spans="1:11" ht="15.75" customHeight="1" thickBot="1" x14ac:dyDescent="0.25">
      <c r="A57" s="262"/>
      <c r="B57" s="258" t="s">
        <v>381</v>
      </c>
      <c r="C57" s="258" t="s">
        <v>381</v>
      </c>
      <c r="D57" s="138" t="s">
        <v>57</v>
      </c>
      <c r="E57" s="181" t="s">
        <v>3</v>
      </c>
      <c r="F57" s="207" t="s">
        <v>200</v>
      </c>
      <c r="G57" s="207" t="s">
        <v>200</v>
      </c>
      <c r="H57" s="207" t="s">
        <v>200</v>
      </c>
      <c r="I57" s="207" t="s">
        <v>200</v>
      </c>
      <c r="J57" s="207" t="s">
        <v>200</v>
      </c>
      <c r="K57" s="83"/>
    </row>
    <row r="58" spans="1:11" ht="15.75" thickBot="1" x14ac:dyDescent="0.25">
      <c r="A58" s="262"/>
      <c r="B58" s="259"/>
      <c r="C58" s="259"/>
      <c r="D58" s="135" t="s">
        <v>361</v>
      </c>
      <c r="E58" s="182" t="s">
        <v>5</v>
      </c>
      <c r="F58" s="208"/>
      <c r="G58" s="208"/>
      <c r="H58" s="208"/>
      <c r="I58" s="208"/>
      <c r="J58" s="208"/>
      <c r="K58" s="83"/>
    </row>
    <row r="59" spans="1:11" ht="15.75" thickBot="1" x14ac:dyDescent="0.25">
      <c r="A59" s="262"/>
      <c r="B59" s="259"/>
      <c r="C59" s="259"/>
      <c r="D59" s="135" t="s">
        <v>362</v>
      </c>
      <c r="E59" s="183" t="s">
        <v>7</v>
      </c>
      <c r="F59" s="208"/>
      <c r="G59" s="208"/>
      <c r="H59" s="208"/>
      <c r="I59" s="208"/>
      <c r="J59" s="208"/>
      <c r="K59" s="83"/>
    </row>
    <row r="60" spans="1:11" ht="15.75" thickBot="1" x14ac:dyDescent="0.25">
      <c r="A60" s="262"/>
      <c r="B60" s="259"/>
      <c r="C60" s="259"/>
      <c r="D60" s="135" t="s">
        <v>363</v>
      </c>
      <c r="E60" s="184" t="s">
        <v>9</v>
      </c>
      <c r="F60" s="208"/>
      <c r="G60" s="208"/>
      <c r="H60" s="208"/>
      <c r="I60" s="208"/>
      <c r="J60" s="208"/>
      <c r="K60" s="83"/>
    </row>
    <row r="61" spans="1:11" ht="15.75" thickBot="1" x14ac:dyDescent="0.25">
      <c r="A61" s="263"/>
      <c r="B61" s="259"/>
      <c r="C61" s="259"/>
      <c r="D61" s="135" t="s">
        <v>364</v>
      </c>
      <c r="E61" s="180" t="s">
        <v>11</v>
      </c>
      <c r="F61" s="208"/>
      <c r="G61" s="208"/>
      <c r="H61" s="208"/>
      <c r="I61" s="208"/>
      <c r="J61" s="208"/>
      <c r="K61" s="83"/>
    </row>
    <row r="62" spans="1:11" ht="15.75" thickBot="1" x14ac:dyDescent="0.25">
      <c r="A62" s="262"/>
      <c r="B62" s="260"/>
      <c r="C62" s="260"/>
      <c r="D62" s="137" t="s">
        <v>365</v>
      </c>
      <c r="E62" s="39" t="s">
        <v>263</v>
      </c>
      <c r="F62" s="209"/>
      <c r="G62" s="209"/>
      <c r="H62" s="209"/>
      <c r="I62" s="209"/>
      <c r="J62" s="209"/>
      <c r="K62" s="83"/>
    </row>
    <row r="63" spans="1:11" ht="15.75" thickBot="1" x14ac:dyDescent="0.25">
      <c r="A63" s="262"/>
      <c r="B63" s="60"/>
      <c r="C63" s="60"/>
      <c r="D63" s="60"/>
      <c r="E63" s="60"/>
      <c r="F63" s="60"/>
      <c r="G63" s="60"/>
      <c r="H63" s="60"/>
      <c r="I63" s="60"/>
    </row>
    <row r="64" spans="1:11" ht="15.75" customHeight="1" thickBot="1" x14ac:dyDescent="0.25">
      <c r="A64" s="262"/>
      <c r="B64" s="258" t="s">
        <v>496</v>
      </c>
      <c r="C64" s="258" t="s">
        <v>382</v>
      </c>
      <c r="D64" s="138" t="s">
        <v>57</v>
      </c>
      <c r="E64" s="130" t="s">
        <v>3</v>
      </c>
      <c r="F64" s="207" t="s">
        <v>200</v>
      </c>
      <c r="G64" s="207" t="s">
        <v>200</v>
      </c>
      <c r="H64" s="207" t="s">
        <v>200</v>
      </c>
      <c r="I64" s="207" t="s">
        <v>200</v>
      </c>
      <c r="J64" s="207" t="s">
        <v>200</v>
      </c>
      <c r="K64" s="83"/>
    </row>
    <row r="65" spans="1:11" ht="15.75" thickBot="1" x14ac:dyDescent="0.25">
      <c r="A65" s="262"/>
      <c r="B65" s="259"/>
      <c r="C65" s="259"/>
      <c r="D65" s="135" t="s">
        <v>284</v>
      </c>
      <c r="E65" s="132" t="s">
        <v>5</v>
      </c>
      <c r="F65" s="208"/>
      <c r="G65" s="208"/>
      <c r="H65" s="208"/>
      <c r="I65" s="208"/>
      <c r="J65" s="208"/>
      <c r="K65" s="83"/>
    </row>
    <row r="66" spans="1:11" ht="15.75" thickBot="1" x14ac:dyDescent="0.25">
      <c r="A66" s="262"/>
      <c r="B66" s="259"/>
      <c r="C66" s="259"/>
      <c r="D66" s="135" t="s">
        <v>285</v>
      </c>
      <c r="E66" s="133" t="s">
        <v>7</v>
      </c>
      <c r="F66" s="208"/>
      <c r="G66" s="208"/>
      <c r="H66" s="208"/>
      <c r="I66" s="208"/>
      <c r="J66" s="208"/>
      <c r="K66" s="83"/>
    </row>
    <row r="67" spans="1:11" ht="26.25" thickBot="1" x14ac:dyDescent="0.25">
      <c r="A67" s="262"/>
      <c r="B67" s="259"/>
      <c r="C67" s="259"/>
      <c r="D67" s="135" t="s">
        <v>286</v>
      </c>
      <c r="E67" s="134" t="s">
        <v>9</v>
      </c>
      <c r="F67" s="208"/>
      <c r="G67" s="208"/>
      <c r="H67" s="208"/>
      <c r="I67" s="208"/>
      <c r="J67" s="208"/>
      <c r="K67" s="83"/>
    </row>
    <row r="68" spans="1:11" ht="15.75" thickBot="1" x14ac:dyDescent="0.25">
      <c r="A68" s="263"/>
      <c r="B68" s="259"/>
      <c r="C68" s="259"/>
      <c r="D68" s="135" t="s">
        <v>287</v>
      </c>
      <c r="E68" s="136" t="s">
        <v>11</v>
      </c>
      <c r="F68" s="208"/>
      <c r="G68" s="208"/>
      <c r="H68" s="208"/>
      <c r="I68" s="208"/>
      <c r="J68" s="208"/>
      <c r="K68" s="83"/>
    </row>
    <row r="69" spans="1:11" ht="15.75" thickBot="1" x14ac:dyDescent="0.25">
      <c r="A69" s="262"/>
      <c r="B69" s="260"/>
      <c r="C69" s="260"/>
      <c r="D69" s="137" t="s">
        <v>288</v>
      </c>
      <c r="E69" s="70" t="s">
        <v>263</v>
      </c>
      <c r="F69" s="209"/>
      <c r="G69" s="209"/>
      <c r="H69" s="209"/>
      <c r="I69" s="209"/>
      <c r="J69" s="209"/>
      <c r="K69" s="83"/>
    </row>
  </sheetData>
  <mergeCells count="66">
    <mergeCell ref="J20:J25"/>
    <mergeCell ref="C34:C39"/>
    <mergeCell ref="B34:B39"/>
    <mergeCell ref="J42:J47"/>
    <mergeCell ref="I42:I47"/>
    <mergeCell ref="H42:H47"/>
    <mergeCell ref="G42:G47"/>
    <mergeCell ref="F42:F47"/>
    <mergeCell ref="B42:B47"/>
    <mergeCell ref="J34:J39"/>
    <mergeCell ref="J27:J32"/>
    <mergeCell ref="I27:I32"/>
    <mergeCell ref="H27:H32"/>
    <mergeCell ref="G27:G32"/>
    <mergeCell ref="F27:F32"/>
    <mergeCell ref="I20:I25"/>
    <mergeCell ref="J6:J11"/>
    <mergeCell ref="I6:I11"/>
    <mergeCell ref="H6:H11"/>
    <mergeCell ref="G6:G11"/>
    <mergeCell ref="F6:F11"/>
    <mergeCell ref="J13:J18"/>
    <mergeCell ref="I13:I18"/>
    <mergeCell ref="H13:H18"/>
    <mergeCell ref="G13:G18"/>
    <mergeCell ref="F13:F18"/>
    <mergeCell ref="H20:H25"/>
    <mergeCell ref="G20:G25"/>
    <mergeCell ref="F20:F25"/>
    <mergeCell ref="I34:I39"/>
    <mergeCell ref="H34:H39"/>
    <mergeCell ref="G34:G39"/>
    <mergeCell ref="F34:F39"/>
    <mergeCell ref="B64:B69"/>
    <mergeCell ref="C64:C69"/>
    <mergeCell ref="A4:B4"/>
    <mergeCell ref="A5:A46"/>
    <mergeCell ref="C42:C47"/>
    <mergeCell ref="C6:C11"/>
    <mergeCell ref="B6:B11"/>
    <mergeCell ref="C13:C18"/>
    <mergeCell ref="B13:B18"/>
    <mergeCell ref="C20:C25"/>
    <mergeCell ref="B20:B25"/>
    <mergeCell ref="C27:C32"/>
    <mergeCell ref="B27:B32"/>
    <mergeCell ref="A47:A69"/>
    <mergeCell ref="B50:B55"/>
    <mergeCell ref="C50:C55"/>
    <mergeCell ref="B57:B62"/>
    <mergeCell ref="C57:C62"/>
    <mergeCell ref="F50:F55"/>
    <mergeCell ref="J50:J55"/>
    <mergeCell ref="F57:F62"/>
    <mergeCell ref="G57:G62"/>
    <mergeCell ref="H57:H62"/>
    <mergeCell ref="I57:I62"/>
    <mergeCell ref="J57:J62"/>
    <mergeCell ref="G50:G55"/>
    <mergeCell ref="H50:H55"/>
    <mergeCell ref="I50:I55"/>
    <mergeCell ref="F64:F69"/>
    <mergeCell ref="G64:G69"/>
    <mergeCell ref="H64:H69"/>
    <mergeCell ref="I64:I69"/>
    <mergeCell ref="J64:J69"/>
  </mergeCells>
  <printOptions horizontalCentered="1"/>
  <pageMargins left="0" right="0" top="0" bottom="0" header="0" footer="0"/>
  <pageSetup paperSize="8"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7" tint="0.39997558519241921"/>
    <pageSetUpPr fitToPage="1"/>
  </sheetPr>
  <dimension ref="A2:K141"/>
  <sheetViews>
    <sheetView zoomScaleNormal="100" workbookViewId="0">
      <selection activeCell="H5" sqref="H5"/>
    </sheetView>
  </sheetViews>
  <sheetFormatPr defaultRowHeight="15" x14ac:dyDescent="0.2"/>
  <cols>
    <col min="1" max="1" width="4.33203125" style="83" customWidth="1"/>
    <col min="2" max="2" width="30.109375" style="83" customWidth="1"/>
    <col min="3" max="3" width="26.44140625" style="83" customWidth="1"/>
    <col min="4" max="4" width="30" style="83" customWidth="1"/>
    <col min="5" max="5" width="8.88671875" style="83" customWidth="1"/>
    <col min="6" max="6" width="12.44140625" style="83" customWidth="1"/>
    <col min="7" max="7" width="7.109375" style="83" customWidth="1"/>
    <col min="8" max="8" width="11.21875" style="83" customWidth="1"/>
    <col min="9" max="9" width="10.77734375" style="83" customWidth="1"/>
    <col min="10" max="10" width="10" style="83" customWidth="1"/>
    <col min="11" max="16384" width="8.88671875" style="83"/>
  </cols>
  <sheetData>
    <row r="2" spans="1:11" ht="15.75" x14ac:dyDescent="0.25">
      <c r="A2" s="12" t="s">
        <v>345</v>
      </c>
      <c r="B2" s="12"/>
    </row>
    <row r="3" spans="1:11" x14ac:dyDescent="0.2">
      <c r="K3" s="93"/>
    </row>
    <row r="4" spans="1:11" x14ac:dyDescent="0.2">
      <c r="A4" s="246" t="s">
        <v>250</v>
      </c>
      <c r="B4" s="246"/>
      <c r="C4" s="3"/>
      <c r="D4" s="3"/>
      <c r="E4" s="3"/>
      <c r="K4" s="93"/>
    </row>
    <row r="5" spans="1:11" s="93" customFormat="1" ht="45.75" thickBot="1" x14ac:dyDescent="0.25">
      <c r="A5" s="267"/>
      <c r="B5" s="94" t="s">
        <v>192</v>
      </c>
      <c r="C5" s="94" t="s">
        <v>193</v>
      </c>
      <c r="D5" s="94" t="s">
        <v>194</v>
      </c>
      <c r="E5" s="94" t="s">
        <v>195</v>
      </c>
      <c r="F5" s="95" t="s">
        <v>198</v>
      </c>
      <c r="G5" s="95" t="s">
        <v>196</v>
      </c>
      <c r="H5" s="95" t="s">
        <v>506</v>
      </c>
      <c r="I5" s="95" t="s">
        <v>199</v>
      </c>
      <c r="J5" s="95" t="s">
        <v>197</v>
      </c>
    </row>
    <row r="6" spans="1:11" ht="15.75" customHeight="1" thickBot="1" x14ac:dyDescent="0.25">
      <c r="A6" s="268"/>
      <c r="B6" s="225" t="s">
        <v>149</v>
      </c>
      <c r="C6" s="225" t="s">
        <v>150</v>
      </c>
      <c r="D6" s="2" t="s">
        <v>57</v>
      </c>
      <c r="E6" s="96" t="s">
        <v>3</v>
      </c>
      <c r="F6" s="207" t="s">
        <v>200</v>
      </c>
      <c r="G6" s="207"/>
      <c r="H6" s="207"/>
      <c r="I6" s="207"/>
      <c r="J6" s="207"/>
      <c r="K6" s="93"/>
    </row>
    <row r="7" spans="1:11" ht="95.25" customHeight="1" thickBot="1" x14ac:dyDescent="0.25">
      <c r="A7" s="268"/>
      <c r="B7" s="226"/>
      <c r="C7" s="226"/>
      <c r="D7" s="97" t="s">
        <v>467</v>
      </c>
      <c r="E7" s="36" t="s">
        <v>5</v>
      </c>
      <c r="F7" s="208"/>
      <c r="G7" s="208"/>
      <c r="H7" s="208"/>
      <c r="I7" s="208"/>
      <c r="J7" s="208"/>
      <c r="K7" s="93"/>
    </row>
    <row r="8" spans="1:11" ht="15.75" thickBot="1" x14ac:dyDescent="0.25">
      <c r="A8" s="268"/>
      <c r="B8" s="226"/>
      <c r="C8" s="226"/>
      <c r="D8" s="97" t="s">
        <v>151</v>
      </c>
      <c r="E8" s="37" t="s">
        <v>7</v>
      </c>
      <c r="F8" s="208"/>
      <c r="G8" s="208"/>
      <c r="H8" s="208"/>
      <c r="I8" s="208"/>
      <c r="J8" s="208"/>
    </row>
    <row r="9" spans="1:11" ht="15.75" thickBot="1" x14ac:dyDescent="0.25">
      <c r="A9" s="268"/>
      <c r="B9" s="226"/>
      <c r="C9" s="226"/>
      <c r="D9" s="97" t="s">
        <v>468</v>
      </c>
      <c r="E9" s="38" t="s">
        <v>9</v>
      </c>
      <c r="F9" s="208"/>
      <c r="G9" s="208"/>
      <c r="H9" s="208"/>
      <c r="I9" s="208"/>
      <c r="J9" s="208"/>
    </row>
    <row r="10" spans="1:11" ht="15.75" thickBot="1" x14ac:dyDescent="0.25">
      <c r="A10" s="268"/>
      <c r="B10" s="226"/>
      <c r="C10" s="226"/>
      <c r="D10" s="97" t="s">
        <v>308</v>
      </c>
      <c r="E10" s="19" t="s">
        <v>11</v>
      </c>
      <c r="F10" s="208"/>
      <c r="G10" s="208"/>
      <c r="H10" s="208"/>
      <c r="I10" s="208"/>
      <c r="J10" s="208"/>
    </row>
    <row r="11" spans="1:11" ht="15.75" thickBot="1" x14ac:dyDescent="0.25">
      <c r="A11" s="268"/>
      <c r="B11" s="227"/>
      <c r="C11" s="227"/>
      <c r="D11" s="98" t="s">
        <v>289</v>
      </c>
      <c r="E11" s="39" t="s">
        <v>263</v>
      </c>
      <c r="F11" s="209"/>
      <c r="G11" s="209"/>
      <c r="H11" s="209"/>
      <c r="I11" s="209"/>
      <c r="J11" s="209"/>
    </row>
    <row r="12" spans="1:11" ht="15.75" thickBot="1" x14ac:dyDescent="0.25">
      <c r="A12" s="268"/>
    </row>
    <row r="13" spans="1:11" ht="15.75" customHeight="1" thickBot="1" x14ac:dyDescent="0.25">
      <c r="A13" s="268"/>
      <c r="B13" s="204" t="s">
        <v>149</v>
      </c>
      <c r="C13" s="225" t="s">
        <v>150</v>
      </c>
      <c r="D13" s="99" t="s">
        <v>57</v>
      </c>
      <c r="E13" s="100" t="s">
        <v>3</v>
      </c>
      <c r="F13" s="207"/>
      <c r="G13" s="207" t="s">
        <v>200</v>
      </c>
      <c r="H13" s="207" t="s">
        <v>200</v>
      </c>
      <c r="I13" s="207"/>
      <c r="J13" s="207"/>
    </row>
    <row r="14" spans="1:11" ht="26.25" thickBot="1" x14ac:dyDescent="0.25">
      <c r="A14" s="268"/>
      <c r="B14" s="205"/>
      <c r="C14" s="226"/>
      <c r="D14" s="97" t="s">
        <v>469</v>
      </c>
      <c r="E14" s="101" t="s">
        <v>5</v>
      </c>
      <c r="F14" s="208"/>
      <c r="G14" s="208"/>
      <c r="H14" s="208"/>
      <c r="I14" s="208"/>
      <c r="J14" s="208"/>
    </row>
    <row r="15" spans="1:11" ht="15.75" thickBot="1" x14ac:dyDescent="0.25">
      <c r="A15" s="268"/>
      <c r="B15" s="205"/>
      <c r="C15" s="226"/>
      <c r="D15" s="102" t="s">
        <v>213</v>
      </c>
      <c r="E15" s="103" t="s">
        <v>7</v>
      </c>
      <c r="F15" s="208"/>
      <c r="G15" s="208"/>
      <c r="H15" s="208"/>
      <c r="I15" s="208"/>
      <c r="J15" s="208"/>
    </row>
    <row r="16" spans="1:11" ht="15.75" thickBot="1" x14ac:dyDescent="0.25">
      <c r="A16" s="268"/>
      <c r="B16" s="205"/>
      <c r="C16" s="226"/>
      <c r="D16" s="102" t="s">
        <v>214</v>
      </c>
      <c r="E16" s="104" t="s">
        <v>9</v>
      </c>
      <c r="F16" s="208"/>
      <c r="G16" s="208"/>
      <c r="H16" s="208"/>
      <c r="I16" s="208"/>
      <c r="J16" s="208"/>
    </row>
    <row r="17" spans="1:10" ht="15.75" thickBot="1" x14ac:dyDescent="0.25">
      <c r="A17" s="268"/>
      <c r="B17" s="205"/>
      <c r="C17" s="226"/>
      <c r="D17" s="97" t="s">
        <v>290</v>
      </c>
      <c r="E17" s="105" t="s">
        <v>11</v>
      </c>
      <c r="F17" s="208"/>
      <c r="G17" s="208"/>
      <c r="H17" s="208"/>
      <c r="I17" s="208"/>
      <c r="J17" s="208"/>
    </row>
    <row r="18" spans="1:10" ht="15.75" thickBot="1" x14ac:dyDescent="0.25">
      <c r="A18" s="268"/>
      <c r="B18" s="206"/>
      <c r="C18" s="227"/>
      <c r="D18" s="9" t="s">
        <v>289</v>
      </c>
      <c r="E18" s="39" t="s">
        <v>263</v>
      </c>
      <c r="F18" s="209"/>
      <c r="G18" s="209"/>
      <c r="H18" s="209"/>
      <c r="I18" s="209"/>
      <c r="J18" s="209"/>
    </row>
    <row r="19" spans="1:10" ht="15.75" thickBot="1" x14ac:dyDescent="0.25">
      <c r="A19" s="268"/>
    </row>
    <row r="20" spans="1:10" ht="15.75" customHeight="1" thickBot="1" x14ac:dyDescent="0.25">
      <c r="A20" s="268"/>
      <c r="B20" s="225" t="s">
        <v>215</v>
      </c>
      <c r="C20" s="225" t="s">
        <v>216</v>
      </c>
      <c r="D20" s="99" t="s">
        <v>2</v>
      </c>
      <c r="E20" s="100" t="s">
        <v>3</v>
      </c>
      <c r="F20" s="207"/>
      <c r="G20" s="207"/>
      <c r="H20" s="207" t="s">
        <v>200</v>
      </c>
      <c r="I20" s="207"/>
      <c r="J20" s="207"/>
    </row>
    <row r="21" spans="1:10" ht="39" thickBot="1" x14ac:dyDescent="0.25">
      <c r="A21" s="268"/>
      <c r="B21" s="226"/>
      <c r="C21" s="226"/>
      <c r="D21" s="97" t="s">
        <v>217</v>
      </c>
      <c r="E21" s="101" t="s">
        <v>5</v>
      </c>
      <c r="F21" s="208"/>
      <c r="G21" s="208"/>
      <c r="H21" s="208"/>
      <c r="I21" s="208"/>
      <c r="J21" s="208"/>
    </row>
    <row r="22" spans="1:10" ht="39" thickBot="1" x14ac:dyDescent="0.25">
      <c r="A22" s="268"/>
      <c r="B22" s="226"/>
      <c r="C22" s="226"/>
      <c r="D22" s="97" t="s">
        <v>218</v>
      </c>
      <c r="E22" s="103" t="s">
        <v>7</v>
      </c>
      <c r="F22" s="208"/>
      <c r="G22" s="208"/>
      <c r="H22" s="208"/>
      <c r="I22" s="208"/>
      <c r="J22" s="208"/>
    </row>
    <row r="23" spans="1:10" ht="39" thickBot="1" x14ac:dyDescent="0.25">
      <c r="A23" s="268"/>
      <c r="B23" s="226"/>
      <c r="C23" s="226"/>
      <c r="D23" s="97" t="s">
        <v>219</v>
      </c>
      <c r="E23" s="104" t="s">
        <v>9</v>
      </c>
      <c r="F23" s="208"/>
      <c r="G23" s="208"/>
      <c r="H23" s="208"/>
      <c r="I23" s="208"/>
      <c r="J23" s="208"/>
    </row>
    <row r="24" spans="1:10" ht="39" thickBot="1" x14ac:dyDescent="0.25">
      <c r="A24" s="268"/>
      <c r="B24" s="226"/>
      <c r="C24" s="226"/>
      <c r="D24" s="97" t="s">
        <v>378</v>
      </c>
      <c r="E24" s="105" t="s">
        <v>11</v>
      </c>
      <c r="F24" s="208"/>
      <c r="G24" s="208"/>
      <c r="H24" s="208"/>
      <c r="I24" s="208"/>
      <c r="J24" s="208"/>
    </row>
    <row r="25" spans="1:10" ht="39" thickBot="1" x14ac:dyDescent="0.25">
      <c r="A25" s="106"/>
      <c r="B25" s="227"/>
      <c r="C25" s="227"/>
      <c r="D25" s="2" t="s">
        <v>220</v>
      </c>
      <c r="E25" s="39" t="s">
        <v>263</v>
      </c>
      <c r="F25" s="209"/>
      <c r="G25" s="209"/>
      <c r="H25" s="209"/>
      <c r="I25" s="209"/>
      <c r="J25" s="209"/>
    </row>
    <row r="26" spans="1:10" ht="15.75" thickBot="1" x14ac:dyDescent="0.25">
      <c r="A26" s="107"/>
    </row>
    <row r="27" spans="1:10" ht="15.75" customHeight="1" thickBot="1" x14ac:dyDescent="0.25">
      <c r="A27" s="108"/>
      <c r="B27" s="225" t="s">
        <v>234</v>
      </c>
      <c r="C27" s="225" t="s">
        <v>235</v>
      </c>
      <c r="D27" s="99" t="s">
        <v>57</v>
      </c>
      <c r="E27" s="100" t="s">
        <v>3</v>
      </c>
      <c r="F27" s="207"/>
      <c r="G27" s="207" t="s">
        <v>200</v>
      </c>
      <c r="H27" s="207"/>
      <c r="I27" s="207"/>
      <c r="J27" s="207"/>
    </row>
    <row r="28" spans="1:10" ht="26.25" thickBot="1" x14ac:dyDescent="0.25">
      <c r="A28" s="108"/>
      <c r="B28" s="226"/>
      <c r="C28" s="226"/>
      <c r="D28" s="97" t="s">
        <v>236</v>
      </c>
      <c r="E28" s="101" t="s">
        <v>5</v>
      </c>
      <c r="F28" s="208"/>
      <c r="G28" s="208"/>
      <c r="H28" s="208"/>
      <c r="I28" s="208"/>
      <c r="J28" s="208"/>
    </row>
    <row r="29" spans="1:10" ht="15.75" thickBot="1" x14ac:dyDescent="0.25">
      <c r="A29" s="108"/>
      <c r="B29" s="226"/>
      <c r="C29" s="226"/>
      <c r="D29" s="102" t="s">
        <v>237</v>
      </c>
      <c r="E29" s="103" t="s">
        <v>7</v>
      </c>
      <c r="F29" s="208"/>
      <c r="G29" s="208"/>
      <c r="H29" s="208"/>
      <c r="I29" s="208"/>
      <c r="J29" s="208"/>
    </row>
    <row r="30" spans="1:10" ht="15.75" thickBot="1" x14ac:dyDescent="0.25">
      <c r="A30" s="108"/>
      <c r="B30" s="226"/>
      <c r="C30" s="226"/>
      <c r="D30" s="102" t="s">
        <v>238</v>
      </c>
      <c r="E30" s="104" t="s">
        <v>9</v>
      </c>
      <c r="F30" s="208"/>
      <c r="G30" s="208"/>
      <c r="H30" s="208"/>
      <c r="I30" s="208"/>
      <c r="J30" s="208"/>
    </row>
    <row r="31" spans="1:10" ht="26.25" thickBot="1" x14ac:dyDescent="0.25">
      <c r="A31" s="108"/>
      <c r="B31" s="226"/>
      <c r="C31" s="226"/>
      <c r="D31" s="97" t="s">
        <v>239</v>
      </c>
      <c r="E31" s="105" t="s">
        <v>11</v>
      </c>
      <c r="F31" s="208"/>
      <c r="G31" s="208"/>
      <c r="H31" s="208"/>
      <c r="I31" s="208"/>
      <c r="J31" s="208"/>
    </row>
    <row r="32" spans="1:10" ht="26.25" thickBot="1" x14ac:dyDescent="0.25">
      <c r="B32" s="227"/>
      <c r="C32" s="227"/>
      <c r="D32" s="2" t="s">
        <v>291</v>
      </c>
      <c r="E32" s="39" t="s">
        <v>263</v>
      </c>
      <c r="F32" s="209"/>
      <c r="G32" s="209"/>
      <c r="H32" s="209"/>
      <c r="I32" s="209"/>
      <c r="J32" s="209"/>
    </row>
    <row r="34" spans="1:10" x14ac:dyDescent="0.2">
      <c r="A34" s="11" t="s">
        <v>246</v>
      </c>
    </row>
    <row r="35" spans="1:10" ht="45.75" thickBot="1" x14ac:dyDescent="0.25">
      <c r="A35" s="265"/>
      <c r="B35" s="109" t="s">
        <v>192</v>
      </c>
      <c r="C35" s="110" t="s">
        <v>193</v>
      </c>
      <c r="D35" s="110" t="s">
        <v>194</v>
      </c>
      <c r="E35" s="110" t="s">
        <v>195</v>
      </c>
      <c r="F35" s="111" t="s">
        <v>198</v>
      </c>
      <c r="G35" s="111" t="s">
        <v>196</v>
      </c>
      <c r="H35" s="111" t="s">
        <v>242</v>
      </c>
      <c r="I35" s="111" t="s">
        <v>199</v>
      </c>
      <c r="J35" s="111" t="s">
        <v>197</v>
      </c>
    </row>
    <row r="36" spans="1:10" ht="15.75" customHeight="1" thickBot="1" x14ac:dyDescent="0.25">
      <c r="A36" s="266"/>
      <c r="B36" s="225" t="s">
        <v>241</v>
      </c>
      <c r="C36" s="225" t="s">
        <v>48</v>
      </c>
      <c r="D36" s="2" t="s">
        <v>2</v>
      </c>
      <c r="E36" s="96" t="s">
        <v>3</v>
      </c>
      <c r="F36" s="207" t="s">
        <v>200</v>
      </c>
      <c r="G36" s="207" t="s">
        <v>200</v>
      </c>
      <c r="H36" s="207" t="s">
        <v>200</v>
      </c>
      <c r="I36" s="207"/>
      <c r="J36" s="207"/>
    </row>
    <row r="37" spans="1:10" ht="26.25" thickBot="1" x14ac:dyDescent="0.25">
      <c r="A37" s="266"/>
      <c r="B37" s="226"/>
      <c r="C37" s="226"/>
      <c r="D37" s="97" t="s">
        <v>49</v>
      </c>
      <c r="E37" s="36" t="s">
        <v>5</v>
      </c>
      <c r="F37" s="208"/>
      <c r="G37" s="208"/>
      <c r="H37" s="208"/>
      <c r="I37" s="208"/>
      <c r="J37" s="208"/>
    </row>
    <row r="38" spans="1:10" ht="26.25" thickBot="1" x14ac:dyDescent="0.25">
      <c r="A38" s="266"/>
      <c r="B38" s="226"/>
      <c r="C38" s="226"/>
      <c r="D38" s="97" t="s">
        <v>50</v>
      </c>
      <c r="E38" s="37" t="s">
        <v>7</v>
      </c>
      <c r="F38" s="208"/>
      <c r="G38" s="208"/>
      <c r="H38" s="208"/>
      <c r="I38" s="208"/>
      <c r="J38" s="208"/>
    </row>
    <row r="39" spans="1:10" ht="26.25" thickBot="1" x14ac:dyDescent="0.25">
      <c r="A39" s="266"/>
      <c r="B39" s="226"/>
      <c r="C39" s="226"/>
      <c r="D39" s="97" t="s">
        <v>51</v>
      </c>
      <c r="E39" s="38" t="s">
        <v>9</v>
      </c>
      <c r="F39" s="208"/>
      <c r="G39" s="208"/>
      <c r="H39" s="208"/>
      <c r="I39" s="208"/>
      <c r="J39" s="208"/>
    </row>
    <row r="40" spans="1:10" ht="39" thickBot="1" x14ac:dyDescent="0.25">
      <c r="A40" s="266"/>
      <c r="B40" s="226"/>
      <c r="C40" s="226"/>
      <c r="D40" s="97" t="s">
        <v>52</v>
      </c>
      <c r="E40" s="19" t="s">
        <v>11</v>
      </c>
      <c r="F40" s="208"/>
      <c r="G40" s="208"/>
      <c r="H40" s="208"/>
      <c r="I40" s="208"/>
      <c r="J40" s="208"/>
    </row>
    <row r="41" spans="1:10" ht="43.5" customHeight="1" thickBot="1" x14ac:dyDescent="0.25">
      <c r="A41" s="266"/>
      <c r="B41" s="227"/>
      <c r="C41" s="227"/>
      <c r="D41" s="2" t="s">
        <v>273</v>
      </c>
      <c r="E41" s="19" t="s">
        <v>263</v>
      </c>
      <c r="F41" s="209"/>
      <c r="G41" s="209"/>
      <c r="H41" s="209"/>
      <c r="I41" s="209"/>
      <c r="J41" s="209"/>
    </row>
    <row r="42" spans="1:10" ht="15.75" thickBot="1" x14ac:dyDescent="0.25">
      <c r="A42" s="265"/>
      <c r="B42" s="3"/>
      <c r="C42" s="3"/>
      <c r="D42" s="3"/>
      <c r="E42" s="3"/>
    </row>
    <row r="43" spans="1:10" ht="15.75" customHeight="1" thickBot="1" x14ac:dyDescent="0.25">
      <c r="A43" s="266"/>
      <c r="B43" s="225" t="s">
        <v>470</v>
      </c>
      <c r="C43" s="225" t="s">
        <v>231</v>
      </c>
      <c r="D43" s="2" t="s">
        <v>2</v>
      </c>
      <c r="E43" s="96" t="s">
        <v>3</v>
      </c>
      <c r="F43" s="207" t="s">
        <v>200</v>
      </c>
      <c r="G43" s="207" t="s">
        <v>200</v>
      </c>
      <c r="H43" s="207" t="s">
        <v>200</v>
      </c>
      <c r="I43" s="207"/>
      <c r="J43" s="207"/>
    </row>
    <row r="44" spans="1:10" ht="26.25" thickBot="1" x14ac:dyDescent="0.25">
      <c r="A44" s="266"/>
      <c r="B44" s="226"/>
      <c r="C44" s="226"/>
      <c r="D44" s="97" t="s">
        <v>53</v>
      </c>
      <c r="E44" s="36" t="s">
        <v>5</v>
      </c>
      <c r="F44" s="208"/>
      <c r="G44" s="208"/>
      <c r="H44" s="208"/>
      <c r="I44" s="208"/>
      <c r="J44" s="208"/>
    </row>
    <row r="45" spans="1:10" ht="26.25" thickBot="1" x14ac:dyDescent="0.25">
      <c r="A45" s="266"/>
      <c r="B45" s="226"/>
      <c r="C45" s="226"/>
      <c r="D45" s="97" t="s">
        <v>54</v>
      </c>
      <c r="E45" s="37" t="s">
        <v>7</v>
      </c>
      <c r="F45" s="208"/>
      <c r="G45" s="208"/>
      <c r="H45" s="208"/>
      <c r="I45" s="208"/>
      <c r="J45" s="208"/>
    </row>
    <row r="46" spans="1:10" ht="26.25" thickBot="1" x14ac:dyDescent="0.25">
      <c r="A46" s="266"/>
      <c r="B46" s="226"/>
      <c r="C46" s="226"/>
      <c r="D46" s="97" t="s">
        <v>55</v>
      </c>
      <c r="E46" s="38" t="s">
        <v>9</v>
      </c>
      <c r="F46" s="208"/>
      <c r="G46" s="208"/>
      <c r="H46" s="208"/>
      <c r="I46" s="208"/>
      <c r="J46" s="208"/>
    </row>
    <row r="47" spans="1:10" ht="39" thickBot="1" x14ac:dyDescent="0.25">
      <c r="A47" s="266"/>
      <c r="B47" s="226"/>
      <c r="C47" s="226"/>
      <c r="D47" s="97" t="s">
        <v>471</v>
      </c>
      <c r="E47" s="19" t="s">
        <v>11</v>
      </c>
      <c r="F47" s="208"/>
      <c r="G47" s="208"/>
      <c r="H47" s="208"/>
      <c r="I47" s="208"/>
      <c r="J47" s="208"/>
    </row>
    <row r="48" spans="1:10" ht="43.5" customHeight="1" thickBot="1" x14ac:dyDescent="0.25">
      <c r="B48" s="227"/>
      <c r="C48" s="227"/>
      <c r="D48" s="2" t="s">
        <v>274</v>
      </c>
      <c r="E48" s="19" t="s">
        <v>263</v>
      </c>
      <c r="F48" s="209"/>
      <c r="G48" s="209"/>
      <c r="H48" s="209"/>
      <c r="I48" s="209"/>
      <c r="J48" s="209"/>
    </row>
    <row r="50" spans="1:11" x14ac:dyDescent="0.2">
      <c r="A50" s="11" t="s">
        <v>243</v>
      </c>
    </row>
    <row r="51" spans="1:11" ht="45.75" thickBot="1" x14ac:dyDescent="0.25">
      <c r="A51" s="270"/>
      <c r="B51" s="112" t="s">
        <v>192</v>
      </c>
      <c r="C51" s="113" t="s">
        <v>193</v>
      </c>
      <c r="D51" s="113" t="s">
        <v>194</v>
      </c>
      <c r="E51" s="113" t="s">
        <v>195</v>
      </c>
      <c r="F51" s="114" t="s">
        <v>198</v>
      </c>
      <c r="G51" s="114" t="s">
        <v>196</v>
      </c>
      <c r="H51" s="114" t="s">
        <v>242</v>
      </c>
      <c r="I51" s="114" t="s">
        <v>199</v>
      </c>
      <c r="J51" s="114" t="s">
        <v>197</v>
      </c>
    </row>
    <row r="52" spans="1:11" ht="15.75" customHeight="1" thickBot="1" x14ac:dyDescent="0.25">
      <c r="A52" s="271"/>
      <c r="B52" s="225" t="s">
        <v>74</v>
      </c>
      <c r="C52" s="225" t="s">
        <v>75</v>
      </c>
      <c r="D52" s="115" t="s">
        <v>57</v>
      </c>
      <c r="E52" s="96" t="s">
        <v>3</v>
      </c>
      <c r="F52" s="207" t="s">
        <v>200</v>
      </c>
      <c r="G52" s="207"/>
      <c r="H52" s="207"/>
      <c r="I52" s="207"/>
      <c r="J52" s="207"/>
    </row>
    <row r="53" spans="1:11" ht="15.75" thickBot="1" x14ac:dyDescent="0.25">
      <c r="A53" s="271"/>
      <c r="B53" s="226"/>
      <c r="C53" s="226"/>
      <c r="D53" s="116" t="s">
        <v>76</v>
      </c>
      <c r="E53" s="36" t="s">
        <v>5</v>
      </c>
      <c r="F53" s="208"/>
      <c r="G53" s="208"/>
      <c r="H53" s="208"/>
      <c r="I53" s="208"/>
      <c r="J53" s="208"/>
    </row>
    <row r="54" spans="1:11" ht="15.75" thickBot="1" x14ac:dyDescent="0.25">
      <c r="A54" s="271"/>
      <c r="B54" s="226"/>
      <c r="C54" s="226"/>
      <c r="D54" s="116">
        <v>1</v>
      </c>
      <c r="E54" s="37" t="s">
        <v>7</v>
      </c>
      <c r="F54" s="208"/>
      <c r="G54" s="208"/>
      <c r="H54" s="208"/>
      <c r="I54" s="208"/>
      <c r="J54" s="208"/>
    </row>
    <row r="55" spans="1:11" ht="15.75" thickBot="1" x14ac:dyDescent="0.25">
      <c r="A55" s="271"/>
      <c r="B55" s="226"/>
      <c r="C55" s="226"/>
      <c r="D55" s="116">
        <v>0</v>
      </c>
      <c r="E55" s="38" t="s">
        <v>9</v>
      </c>
      <c r="F55" s="208"/>
      <c r="G55" s="208"/>
      <c r="H55" s="208"/>
      <c r="I55" s="208"/>
      <c r="J55" s="208"/>
    </row>
    <row r="56" spans="1:11" ht="115.5" customHeight="1" thickBot="1" x14ac:dyDescent="0.25">
      <c r="A56" s="271"/>
      <c r="B56" s="226"/>
      <c r="C56" s="226"/>
      <c r="D56" s="116" t="s">
        <v>376</v>
      </c>
      <c r="E56" s="19" t="s">
        <v>11</v>
      </c>
      <c r="F56" s="208"/>
      <c r="G56" s="208"/>
      <c r="H56" s="208"/>
      <c r="I56" s="208"/>
      <c r="J56" s="208"/>
      <c r="K56" s="269"/>
    </row>
    <row r="57" spans="1:11" ht="80.25" customHeight="1" thickBot="1" x14ac:dyDescent="0.25">
      <c r="A57" s="271"/>
      <c r="B57" s="227"/>
      <c r="C57" s="227"/>
      <c r="D57" s="115" t="s">
        <v>377</v>
      </c>
      <c r="E57" s="19" t="s">
        <v>263</v>
      </c>
      <c r="F57" s="209"/>
      <c r="G57" s="209"/>
      <c r="H57" s="209"/>
      <c r="I57" s="209"/>
      <c r="J57" s="209"/>
      <c r="K57" s="269"/>
    </row>
    <row r="58" spans="1:11" ht="15.75" thickBot="1" x14ac:dyDescent="0.25">
      <c r="A58" s="272"/>
      <c r="B58" s="17"/>
      <c r="C58" s="17"/>
      <c r="D58" s="17"/>
      <c r="E58" s="3"/>
    </row>
    <row r="59" spans="1:11" ht="15.75" customHeight="1" thickBot="1" x14ac:dyDescent="0.25">
      <c r="A59" s="271"/>
      <c r="B59" s="225" t="s">
        <v>77</v>
      </c>
      <c r="C59" s="225" t="s">
        <v>78</v>
      </c>
      <c r="D59" s="115" t="s">
        <v>57</v>
      </c>
      <c r="E59" s="96" t="s">
        <v>3</v>
      </c>
      <c r="F59" s="207" t="s">
        <v>200</v>
      </c>
      <c r="G59" s="207"/>
      <c r="H59" s="207"/>
      <c r="I59" s="207"/>
      <c r="J59" s="207"/>
    </row>
    <row r="60" spans="1:11" ht="15.75" thickBot="1" x14ac:dyDescent="0.25">
      <c r="A60" s="271"/>
      <c r="B60" s="226"/>
      <c r="C60" s="226"/>
      <c r="D60" s="116" t="s">
        <v>76</v>
      </c>
      <c r="E60" s="36" t="s">
        <v>5</v>
      </c>
      <c r="F60" s="208"/>
      <c r="G60" s="208"/>
      <c r="H60" s="208"/>
      <c r="I60" s="208"/>
      <c r="J60" s="208"/>
    </row>
    <row r="61" spans="1:11" ht="15.75" thickBot="1" x14ac:dyDescent="0.25">
      <c r="A61" s="271"/>
      <c r="B61" s="226"/>
      <c r="C61" s="226"/>
      <c r="D61" s="116">
        <v>1</v>
      </c>
      <c r="E61" s="37" t="s">
        <v>7</v>
      </c>
      <c r="F61" s="208"/>
      <c r="G61" s="208"/>
      <c r="H61" s="208"/>
      <c r="I61" s="208"/>
      <c r="J61" s="208"/>
    </row>
    <row r="62" spans="1:11" ht="15.75" thickBot="1" x14ac:dyDescent="0.25">
      <c r="A62" s="271"/>
      <c r="B62" s="226"/>
      <c r="C62" s="226"/>
      <c r="D62" s="116">
        <v>0</v>
      </c>
      <c r="E62" s="38" t="s">
        <v>9</v>
      </c>
      <c r="F62" s="208"/>
      <c r="G62" s="208"/>
      <c r="H62" s="208"/>
      <c r="I62" s="208"/>
      <c r="J62" s="208"/>
    </row>
    <row r="63" spans="1:11" ht="15.75" customHeight="1" thickBot="1" x14ac:dyDescent="0.25">
      <c r="A63" s="271"/>
      <c r="B63" s="226"/>
      <c r="C63" s="226"/>
      <c r="D63" s="116" t="s">
        <v>376</v>
      </c>
      <c r="E63" s="19" t="s">
        <v>11</v>
      </c>
      <c r="F63" s="208"/>
      <c r="G63" s="208"/>
      <c r="H63" s="208"/>
      <c r="I63" s="208"/>
      <c r="J63" s="208"/>
    </row>
    <row r="64" spans="1:11" ht="15.75" thickBot="1" x14ac:dyDescent="0.25">
      <c r="A64" s="271"/>
      <c r="B64" s="227"/>
      <c r="C64" s="227"/>
      <c r="D64" s="115" t="s">
        <v>377</v>
      </c>
      <c r="E64" s="19" t="s">
        <v>263</v>
      </c>
      <c r="F64" s="209"/>
      <c r="G64" s="209"/>
      <c r="H64" s="209"/>
      <c r="I64" s="209"/>
      <c r="J64" s="209"/>
    </row>
    <row r="65" spans="1:10" ht="15.75" thickBot="1" x14ac:dyDescent="0.25">
      <c r="A65" s="272"/>
      <c r="B65" s="17"/>
      <c r="C65" s="17"/>
      <c r="D65" s="17"/>
      <c r="E65" s="3"/>
    </row>
    <row r="66" spans="1:10" ht="15.75" customHeight="1" thickBot="1" x14ac:dyDescent="0.25">
      <c r="A66" s="271"/>
      <c r="B66" s="225" t="s">
        <v>79</v>
      </c>
      <c r="C66" s="225" t="s">
        <v>80</v>
      </c>
      <c r="D66" s="115" t="s">
        <v>57</v>
      </c>
      <c r="E66" s="96" t="s">
        <v>3</v>
      </c>
      <c r="F66" s="207" t="s">
        <v>200</v>
      </c>
      <c r="G66" s="207"/>
      <c r="H66" s="207"/>
      <c r="I66" s="207"/>
      <c r="J66" s="207"/>
    </row>
    <row r="67" spans="1:10" ht="15.75" thickBot="1" x14ac:dyDescent="0.25">
      <c r="A67" s="271"/>
      <c r="B67" s="226"/>
      <c r="C67" s="226"/>
      <c r="D67" s="116" t="s">
        <v>76</v>
      </c>
      <c r="E67" s="36" t="s">
        <v>5</v>
      </c>
      <c r="F67" s="208"/>
      <c r="G67" s="208"/>
      <c r="H67" s="208"/>
      <c r="I67" s="208"/>
      <c r="J67" s="208"/>
    </row>
    <row r="68" spans="1:10" ht="15.75" thickBot="1" x14ac:dyDescent="0.25">
      <c r="A68" s="271"/>
      <c r="B68" s="226"/>
      <c r="C68" s="226"/>
      <c r="D68" s="116">
        <v>1</v>
      </c>
      <c r="E68" s="37" t="s">
        <v>7</v>
      </c>
      <c r="F68" s="208"/>
      <c r="G68" s="208"/>
      <c r="H68" s="208"/>
      <c r="I68" s="208"/>
      <c r="J68" s="208"/>
    </row>
    <row r="69" spans="1:10" ht="15.75" thickBot="1" x14ac:dyDescent="0.25">
      <c r="A69" s="271"/>
      <c r="B69" s="226"/>
      <c r="C69" s="226"/>
      <c r="D69" s="116">
        <v>0</v>
      </c>
      <c r="E69" s="38" t="s">
        <v>9</v>
      </c>
      <c r="F69" s="208"/>
      <c r="G69" s="208"/>
      <c r="H69" s="208"/>
      <c r="I69" s="208"/>
      <c r="J69" s="208"/>
    </row>
    <row r="70" spans="1:10" ht="15.75" customHeight="1" thickBot="1" x14ac:dyDescent="0.25">
      <c r="A70" s="271"/>
      <c r="B70" s="226"/>
      <c r="C70" s="226"/>
      <c r="D70" s="116" t="s">
        <v>376</v>
      </c>
      <c r="E70" s="19" t="s">
        <v>11</v>
      </c>
      <c r="F70" s="208"/>
      <c r="G70" s="208"/>
      <c r="H70" s="208"/>
      <c r="I70" s="208"/>
      <c r="J70" s="208"/>
    </row>
    <row r="71" spans="1:10" ht="15.75" thickBot="1" x14ac:dyDescent="0.25">
      <c r="A71" s="271"/>
      <c r="B71" s="227"/>
      <c r="C71" s="227"/>
      <c r="D71" s="115" t="s">
        <v>377</v>
      </c>
      <c r="E71" s="19" t="s">
        <v>263</v>
      </c>
      <c r="F71" s="209"/>
      <c r="G71" s="209"/>
      <c r="H71" s="209"/>
      <c r="I71" s="209"/>
      <c r="J71" s="209"/>
    </row>
    <row r="72" spans="1:10" ht="15.75" thickBot="1" x14ac:dyDescent="0.25">
      <c r="A72" s="272"/>
      <c r="B72" s="17"/>
      <c r="C72" s="17"/>
      <c r="D72" s="17"/>
      <c r="E72" s="3"/>
    </row>
    <row r="73" spans="1:10" ht="15.75" customHeight="1" thickBot="1" x14ac:dyDescent="0.25">
      <c r="A73" s="271"/>
      <c r="B73" s="225" t="s">
        <v>81</v>
      </c>
      <c r="C73" s="225" t="s">
        <v>82</v>
      </c>
      <c r="D73" s="115" t="s">
        <v>57</v>
      </c>
      <c r="E73" s="96" t="s">
        <v>3</v>
      </c>
      <c r="F73" s="207" t="s">
        <v>200</v>
      </c>
      <c r="G73" s="207"/>
      <c r="H73" s="207"/>
      <c r="I73" s="207"/>
      <c r="J73" s="207"/>
    </row>
    <row r="74" spans="1:10" ht="15.75" thickBot="1" x14ac:dyDescent="0.25">
      <c r="A74" s="271"/>
      <c r="B74" s="226"/>
      <c r="C74" s="226"/>
      <c r="D74" s="116" t="s">
        <v>76</v>
      </c>
      <c r="E74" s="36" t="s">
        <v>5</v>
      </c>
      <c r="F74" s="208"/>
      <c r="G74" s="208"/>
      <c r="H74" s="208"/>
      <c r="I74" s="208"/>
      <c r="J74" s="208"/>
    </row>
    <row r="75" spans="1:10" ht="15.75" thickBot="1" x14ac:dyDescent="0.25">
      <c r="A75" s="271"/>
      <c r="B75" s="226"/>
      <c r="C75" s="226"/>
      <c r="D75" s="116">
        <v>1</v>
      </c>
      <c r="E75" s="37" t="s">
        <v>7</v>
      </c>
      <c r="F75" s="208"/>
      <c r="G75" s="208"/>
      <c r="H75" s="208"/>
      <c r="I75" s="208"/>
      <c r="J75" s="208"/>
    </row>
    <row r="76" spans="1:10" ht="15.75" thickBot="1" x14ac:dyDescent="0.25">
      <c r="A76" s="271"/>
      <c r="B76" s="226"/>
      <c r="C76" s="226"/>
      <c r="D76" s="116">
        <v>0</v>
      </c>
      <c r="E76" s="38" t="s">
        <v>9</v>
      </c>
      <c r="F76" s="208"/>
      <c r="G76" s="208"/>
      <c r="H76" s="208"/>
      <c r="I76" s="208"/>
      <c r="J76" s="208"/>
    </row>
    <row r="77" spans="1:10" ht="15.75" customHeight="1" thickBot="1" x14ac:dyDescent="0.25">
      <c r="A77" s="271"/>
      <c r="B77" s="226"/>
      <c r="C77" s="226"/>
      <c r="D77" s="116" t="s">
        <v>376</v>
      </c>
      <c r="E77" s="19" t="s">
        <v>11</v>
      </c>
      <c r="F77" s="208"/>
      <c r="G77" s="208"/>
      <c r="H77" s="208"/>
      <c r="I77" s="208"/>
      <c r="J77" s="208"/>
    </row>
    <row r="78" spans="1:10" ht="15.75" thickBot="1" x14ac:dyDescent="0.25">
      <c r="A78" s="271"/>
      <c r="B78" s="227"/>
      <c r="C78" s="227"/>
      <c r="D78" s="115" t="s">
        <v>377</v>
      </c>
      <c r="E78" s="19" t="s">
        <v>263</v>
      </c>
      <c r="F78" s="209"/>
      <c r="G78" s="209"/>
      <c r="H78" s="209"/>
      <c r="I78" s="209"/>
      <c r="J78" s="209"/>
    </row>
    <row r="79" spans="1:10" ht="15.75" thickBot="1" x14ac:dyDescent="0.25">
      <c r="A79" s="272"/>
      <c r="B79" s="40"/>
      <c r="C79" s="40"/>
      <c r="D79" s="117"/>
      <c r="E79" s="6"/>
    </row>
    <row r="80" spans="1:10" ht="15.75" customHeight="1" thickBot="1" x14ac:dyDescent="0.25">
      <c r="A80" s="271"/>
      <c r="B80" s="225" t="s">
        <v>83</v>
      </c>
      <c r="C80" s="225" t="s">
        <v>84</v>
      </c>
      <c r="D80" s="115" t="s">
        <v>57</v>
      </c>
      <c r="E80" s="96" t="s">
        <v>3</v>
      </c>
      <c r="F80" s="207" t="s">
        <v>200</v>
      </c>
      <c r="G80" s="207"/>
      <c r="H80" s="207"/>
      <c r="I80" s="207"/>
      <c r="J80" s="207"/>
    </row>
    <row r="81" spans="1:10" ht="15.75" thickBot="1" x14ac:dyDescent="0.25">
      <c r="A81" s="271"/>
      <c r="B81" s="226"/>
      <c r="C81" s="226"/>
      <c r="D81" s="116" t="s">
        <v>85</v>
      </c>
      <c r="E81" s="36" t="s">
        <v>5</v>
      </c>
      <c r="F81" s="208"/>
      <c r="G81" s="208"/>
      <c r="H81" s="208"/>
      <c r="I81" s="208"/>
      <c r="J81" s="208"/>
    </row>
    <row r="82" spans="1:10" ht="15.75" thickBot="1" x14ac:dyDescent="0.25">
      <c r="A82" s="271"/>
      <c r="B82" s="226"/>
      <c r="C82" s="226"/>
      <c r="D82" s="116" t="s">
        <v>86</v>
      </c>
      <c r="E82" s="37" t="s">
        <v>7</v>
      </c>
      <c r="F82" s="208"/>
      <c r="G82" s="208"/>
      <c r="H82" s="208"/>
      <c r="I82" s="208"/>
      <c r="J82" s="208"/>
    </row>
    <row r="83" spans="1:10" ht="15.75" thickBot="1" x14ac:dyDescent="0.25">
      <c r="A83" s="271"/>
      <c r="B83" s="226"/>
      <c r="C83" s="226"/>
      <c r="D83" s="116" t="s">
        <v>87</v>
      </c>
      <c r="E83" s="38" t="s">
        <v>9</v>
      </c>
      <c r="F83" s="208"/>
      <c r="G83" s="208"/>
      <c r="H83" s="208"/>
      <c r="I83" s="208"/>
      <c r="J83" s="208"/>
    </row>
    <row r="84" spans="1:10" ht="15.75" customHeight="1" thickBot="1" x14ac:dyDescent="0.25">
      <c r="A84" s="271"/>
      <c r="B84" s="226"/>
      <c r="C84" s="226"/>
      <c r="D84" s="116" t="s">
        <v>376</v>
      </c>
      <c r="E84" s="19" t="s">
        <v>11</v>
      </c>
      <c r="F84" s="208"/>
      <c r="G84" s="208"/>
      <c r="H84" s="208"/>
      <c r="I84" s="208"/>
      <c r="J84" s="208"/>
    </row>
    <row r="85" spans="1:10" ht="15.75" thickBot="1" x14ac:dyDescent="0.25">
      <c r="A85" s="271"/>
      <c r="B85" s="227"/>
      <c r="C85" s="227"/>
      <c r="D85" s="115" t="s">
        <v>377</v>
      </c>
      <c r="E85" s="19" t="s">
        <v>263</v>
      </c>
      <c r="F85" s="209"/>
      <c r="G85" s="209"/>
      <c r="H85" s="209"/>
      <c r="I85" s="209"/>
      <c r="J85" s="209"/>
    </row>
    <row r="86" spans="1:10" ht="15.75" thickBot="1" x14ac:dyDescent="0.25">
      <c r="A86" s="272"/>
      <c r="B86" s="17"/>
      <c r="C86" s="17"/>
      <c r="D86" s="17"/>
      <c r="E86" s="3"/>
    </row>
    <row r="87" spans="1:10" ht="15.75" customHeight="1" thickBot="1" x14ac:dyDescent="0.25">
      <c r="A87" s="271"/>
      <c r="B87" s="225" t="s">
        <v>88</v>
      </c>
      <c r="C87" s="225" t="s">
        <v>89</v>
      </c>
      <c r="D87" s="115" t="s">
        <v>57</v>
      </c>
      <c r="E87" s="96" t="s">
        <v>3</v>
      </c>
      <c r="F87" s="207" t="s">
        <v>200</v>
      </c>
      <c r="G87" s="207"/>
      <c r="H87" s="207"/>
      <c r="I87" s="207"/>
      <c r="J87" s="207"/>
    </row>
    <row r="88" spans="1:10" ht="15.75" thickBot="1" x14ac:dyDescent="0.25">
      <c r="A88" s="271"/>
      <c r="B88" s="226"/>
      <c r="C88" s="226"/>
      <c r="D88" s="116" t="s">
        <v>76</v>
      </c>
      <c r="E88" s="36" t="s">
        <v>5</v>
      </c>
      <c r="F88" s="208"/>
      <c r="G88" s="208"/>
      <c r="H88" s="208"/>
      <c r="I88" s="208"/>
      <c r="J88" s="208"/>
    </row>
    <row r="89" spans="1:10" ht="15.75" thickBot="1" x14ac:dyDescent="0.25">
      <c r="A89" s="271"/>
      <c r="B89" s="226"/>
      <c r="C89" s="226"/>
      <c r="D89" s="116">
        <v>1</v>
      </c>
      <c r="E89" s="37" t="s">
        <v>7</v>
      </c>
      <c r="F89" s="208"/>
      <c r="G89" s="208"/>
      <c r="H89" s="208"/>
      <c r="I89" s="208"/>
      <c r="J89" s="208"/>
    </row>
    <row r="90" spans="1:10" ht="15.75" thickBot="1" x14ac:dyDescent="0.25">
      <c r="A90" s="271"/>
      <c r="B90" s="226"/>
      <c r="C90" s="226"/>
      <c r="D90" s="116">
        <v>0</v>
      </c>
      <c r="E90" s="38" t="s">
        <v>9</v>
      </c>
      <c r="F90" s="208"/>
      <c r="G90" s="208"/>
      <c r="H90" s="208"/>
      <c r="I90" s="208"/>
      <c r="J90" s="208"/>
    </row>
    <row r="91" spans="1:10" ht="15.75" customHeight="1" thickBot="1" x14ac:dyDescent="0.25">
      <c r="A91" s="271"/>
      <c r="B91" s="226"/>
      <c r="C91" s="226"/>
      <c r="D91" s="116" t="s">
        <v>376</v>
      </c>
      <c r="E91" s="19" t="s">
        <v>11</v>
      </c>
      <c r="F91" s="208"/>
      <c r="G91" s="208"/>
      <c r="H91" s="208"/>
      <c r="I91" s="208"/>
      <c r="J91" s="208"/>
    </row>
    <row r="92" spans="1:10" ht="15.75" thickBot="1" x14ac:dyDescent="0.25">
      <c r="A92" s="271"/>
      <c r="B92" s="227"/>
      <c r="C92" s="227"/>
      <c r="D92" s="115" t="s">
        <v>377</v>
      </c>
      <c r="E92" s="19" t="s">
        <v>263</v>
      </c>
      <c r="F92" s="209"/>
      <c r="G92" s="209"/>
      <c r="H92" s="209"/>
      <c r="I92" s="209"/>
      <c r="J92" s="209"/>
    </row>
    <row r="93" spans="1:10" ht="15.75" thickBot="1" x14ac:dyDescent="0.25">
      <c r="A93" s="272"/>
      <c r="B93" s="17"/>
      <c r="C93" s="17"/>
      <c r="D93" s="17"/>
      <c r="E93" s="3"/>
    </row>
    <row r="94" spans="1:10" ht="15.75" customHeight="1" thickBot="1" x14ac:dyDescent="0.25">
      <c r="A94" s="271"/>
      <c r="B94" s="225" t="s">
        <v>90</v>
      </c>
      <c r="C94" s="225" t="s">
        <v>91</v>
      </c>
      <c r="D94" s="115" t="s">
        <v>57</v>
      </c>
      <c r="E94" s="96" t="s">
        <v>3</v>
      </c>
      <c r="F94" s="207" t="s">
        <v>200</v>
      </c>
      <c r="G94" s="207"/>
      <c r="H94" s="207"/>
      <c r="I94" s="207"/>
      <c r="J94" s="207"/>
    </row>
    <row r="95" spans="1:10" ht="15.75" thickBot="1" x14ac:dyDescent="0.25">
      <c r="A95" s="271"/>
      <c r="B95" s="226"/>
      <c r="C95" s="226"/>
      <c r="D95" s="116" t="s">
        <v>76</v>
      </c>
      <c r="E95" s="36" t="s">
        <v>5</v>
      </c>
      <c r="F95" s="208"/>
      <c r="G95" s="208"/>
      <c r="H95" s="208"/>
      <c r="I95" s="208"/>
      <c r="J95" s="208"/>
    </row>
    <row r="96" spans="1:10" ht="15.75" thickBot="1" x14ac:dyDescent="0.25">
      <c r="A96" s="271"/>
      <c r="B96" s="226"/>
      <c r="C96" s="226"/>
      <c r="D96" s="116">
        <v>1</v>
      </c>
      <c r="E96" s="37" t="s">
        <v>7</v>
      </c>
      <c r="F96" s="208"/>
      <c r="G96" s="208"/>
      <c r="H96" s="208"/>
      <c r="I96" s="208"/>
      <c r="J96" s="208"/>
    </row>
    <row r="97" spans="1:10" ht="15.75" thickBot="1" x14ac:dyDescent="0.25">
      <c r="A97" s="271"/>
      <c r="B97" s="226"/>
      <c r="C97" s="226"/>
      <c r="D97" s="116">
        <v>0</v>
      </c>
      <c r="E97" s="38" t="s">
        <v>9</v>
      </c>
      <c r="F97" s="208"/>
      <c r="G97" s="208"/>
      <c r="H97" s="208"/>
      <c r="I97" s="208"/>
      <c r="J97" s="208"/>
    </row>
    <row r="98" spans="1:10" ht="15.75" customHeight="1" thickBot="1" x14ac:dyDescent="0.25">
      <c r="A98" s="271"/>
      <c r="B98" s="226"/>
      <c r="C98" s="226"/>
      <c r="D98" s="116" t="s">
        <v>376</v>
      </c>
      <c r="E98" s="19" t="s">
        <v>11</v>
      </c>
      <c r="F98" s="208"/>
      <c r="G98" s="208"/>
      <c r="H98" s="208"/>
      <c r="I98" s="208"/>
      <c r="J98" s="208"/>
    </row>
    <row r="99" spans="1:10" ht="15.75" thickBot="1" x14ac:dyDescent="0.25">
      <c r="A99" s="271"/>
      <c r="B99" s="227"/>
      <c r="C99" s="227"/>
      <c r="D99" s="115" t="s">
        <v>377</v>
      </c>
      <c r="E99" s="19" t="s">
        <v>263</v>
      </c>
      <c r="F99" s="209"/>
      <c r="G99" s="209"/>
      <c r="H99" s="209"/>
      <c r="I99" s="209"/>
      <c r="J99" s="209"/>
    </row>
    <row r="100" spans="1:10" ht="15.75" thickBot="1" x14ac:dyDescent="0.25">
      <c r="A100" s="272"/>
      <c r="B100" s="17"/>
      <c r="C100" s="17"/>
      <c r="D100" s="17"/>
      <c r="E100" s="3"/>
    </row>
    <row r="101" spans="1:10" ht="15.75" customHeight="1" thickBot="1" x14ac:dyDescent="0.25">
      <c r="A101" s="271"/>
      <c r="B101" s="225" t="s">
        <v>92</v>
      </c>
      <c r="C101" s="225" t="s">
        <v>93</v>
      </c>
      <c r="D101" s="115" t="s">
        <v>57</v>
      </c>
      <c r="E101" s="96" t="s">
        <v>3</v>
      </c>
      <c r="F101" s="207" t="s">
        <v>200</v>
      </c>
      <c r="G101" s="207"/>
      <c r="H101" s="207"/>
      <c r="I101" s="207"/>
      <c r="J101" s="207"/>
    </row>
    <row r="102" spans="1:10" ht="15.75" thickBot="1" x14ac:dyDescent="0.25">
      <c r="A102" s="271"/>
      <c r="B102" s="226"/>
      <c r="C102" s="226"/>
      <c r="D102" s="116" t="s">
        <v>76</v>
      </c>
      <c r="E102" s="36" t="s">
        <v>5</v>
      </c>
      <c r="F102" s="208"/>
      <c r="G102" s="208"/>
      <c r="H102" s="208"/>
      <c r="I102" s="208"/>
      <c r="J102" s="208"/>
    </row>
    <row r="103" spans="1:10" ht="15.75" thickBot="1" x14ac:dyDescent="0.25">
      <c r="A103" s="271"/>
      <c r="B103" s="226"/>
      <c r="C103" s="226"/>
      <c r="D103" s="116">
        <v>1</v>
      </c>
      <c r="E103" s="37" t="s">
        <v>7</v>
      </c>
      <c r="F103" s="208"/>
      <c r="G103" s="208"/>
      <c r="H103" s="208"/>
      <c r="I103" s="208"/>
      <c r="J103" s="208"/>
    </row>
    <row r="104" spans="1:10" ht="15.75" thickBot="1" x14ac:dyDescent="0.25">
      <c r="A104" s="271"/>
      <c r="B104" s="226"/>
      <c r="C104" s="226"/>
      <c r="D104" s="116">
        <v>0</v>
      </c>
      <c r="E104" s="38" t="s">
        <v>9</v>
      </c>
      <c r="F104" s="208"/>
      <c r="G104" s="208"/>
      <c r="H104" s="208"/>
      <c r="I104" s="208"/>
      <c r="J104" s="208"/>
    </row>
    <row r="105" spans="1:10" ht="15.75" customHeight="1" thickBot="1" x14ac:dyDescent="0.25">
      <c r="A105" s="271"/>
      <c r="B105" s="226"/>
      <c r="C105" s="226"/>
      <c r="D105" s="116" t="s">
        <v>376</v>
      </c>
      <c r="E105" s="19" t="s">
        <v>11</v>
      </c>
      <c r="F105" s="208"/>
      <c r="G105" s="208"/>
      <c r="H105" s="208"/>
      <c r="I105" s="208"/>
      <c r="J105" s="208"/>
    </row>
    <row r="106" spans="1:10" ht="15.75" thickBot="1" x14ac:dyDescent="0.25">
      <c r="A106" s="271"/>
      <c r="B106" s="227"/>
      <c r="C106" s="227"/>
      <c r="D106" s="115" t="s">
        <v>377</v>
      </c>
      <c r="E106" s="19" t="s">
        <v>263</v>
      </c>
      <c r="F106" s="209"/>
      <c r="G106" s="209"/>
      <c r="H106" s="209"/>
      <c r="I106" s="209"/>
      <c r="J106" s="209"/>
    </row>
    <row r="107" spans="1:10" ht="15.75" thickBot="1" x14ac:dyDescent="0.25">
      <c r="A107" s="272"/>
      <c r="B107" s="18"/>
      <c r="C107" s="18"/>
      <c r="D107" s="18"/>
      <c r="E107" s="16"/>
    </row>
    <row r="108" spans="1:10" ht="15.75" customHeight="1" thickBot="1" x14ac:dyDescent="0.25">
      <c r="A108" s="271"/>
      <c r="B108" s="225" t="s">
        <v>94</v>
      </c>
      <c r="C108" s="225" t="s">
        <v>95</v>
      </c>
      <c r="D108" s="115" t="s">
        <v>57</v>
      </c>
      <c r="E108" s="96" t="s">
        <v>3</v>
      </c>
      <c r="F108" s="207" t="s">
        <v>200</v>
      </c>
      <c r="G108" s="207"/>
      <c r="H108" s="207"/>
      <c r="I108" s="207"/>
      <c r="J108" s="207"/>
    </row>
    <row r="109" spans="1:10" ht="15.75" thickBot="1" x14ac:dyDescent="0.25">
      <c r="A109" s="271"/>
      <c r="B109" s="226"/>
      <c r="C109" s="226"/>
      <c r="D109" s="116" t="s">
        <v>76</v>
      </c>
      <c r="E109" s="36" t="s">
        <v>5</v>
      </c>
      <c r="F109" s="208"/>
      <c r="G109" s="208"/>
      <c r="H109" s="208"/>
      <c r="I109" s="208"/>
      <c r="J109" s="208"/>
    </row>
    <row r="110" spans="1:10" ht="15.75" thickBot="1" x14ac:dyDescent="0.25">
      <c r="A110" s="271"/>
      <c r="B110" s="226"/>
      <c r="C110" s="226"/>
      <c r="D110" s="116">
        <v>1</v>
      </c>
      <c r="E110" s="37" t="s">
        <v>7</v>
      </c>
      <c r="F110" s="208"/>
      <c r="G110" s="208"/>
      <c r="H110" s="208"/>
      <c r="I110" s="208"/>
      <c r="J110" s="208"/>
    </row>
    <row r="111" spans="1:10" ht="15.75" thickBot="1" x14ac:dyDescent="0.25">
      <c r="A111" s="271"/>
      <c r="B111" s="226"/>
      <c r="C111" s="226"/>
      <c r="D111" s="116">
        <v>0</v>
      </c>
      <c r="E111" s="38" t="s">
        <v>9</v>
      </c>
      <c r="F111" s="208"/>
      <c r="G111" s="208"/>
      <c r="H111" s="208"/>
      <c r="I111" s="208"/>
      <c r="J111" s="208"/>
    </row>
    <row r="112" spans="1:10" ht="15.75" customHeight="1" thickBot="1" x14ac:dyDescent="0.25">
      <c r="A112" s="271"/>
      <c r="B112" s="226"/>
      <c r="C112" s="226"/>
      <c r="D112" s="116" t="s">
        <v>376</v>
      </c>
      <c r="E112" s="19" t="s">
        <v>11</v>
      </c>
      <c r="F112" s="208"/>
      <c r="G112" s="208"/>
      <c r="H112" s="208"/>
      <c r="I112" s="208"/>
      <c r="J112" s="208"/>
    </row>
    <row r="113" spans="1:10" ht="15.75" thickBot="1" x14ac:dyDescent="0.25">
      <c r="A113" s="271"/>
      <c r="B113" s="227"/>
      <c r="C113" s="227"/>
      <c r="D113" s="115" t="s">
        <v>377</v>
      </c>
      <c r="E113" s="19" t="s">
        <v>263</v>
      </c>
      <c r="F113" s="209"/>
      <c r="G113" s="209"/>
      <c r="H113" s="209"/>
      <c r="I113" s="209"/>
      <c r="J113" s="209"/>
    </row>
    <row r="114" spans="1:10" ht="15.75" thickBot="1" x14ac:dyDescent="0.25">
      <c r="A114" s="272"/>
      <c r="B114" s="17"/>
      <c r="C114" s="17"/>
      <c r="D114" s="17"/>
      <c r="E114" s="3"/>
    </row>
    <row r="115" spans="1:10" ht="15.75" customHeight="1" thickBot="1" x14ac:dyDescent="0.25">
      <c r="A115" s="271"/>
      <c r="B115" s="225" t="s">
        <v>96</v>
      </c>
      <c r="C115" s="225" t="s">
        <v>472</v>
      </c>
      <c r="D115" s="115" t="s">
        <v>57</v>
      </c>
      <c r="E115" s="96" t="s">
        <v>3</v>
      </c>
      <c r="F115" s="207" t="s">
        <v>200</v>
      </c>
      <c r="G115" s="207"/>
      <c r="H115" s="207"/>
      <c r="I115" s="207"/>
      <c r="J115" s="207"/>
    </row>
    <row r="116" spans="1:10" ht="15.75" thickBot="1" x14ac:dyDescent="0.25">
      <c r="A116" s="271"/>
      <c r="B116" s="226"/>
      <c r="C116" s="226"/>
      <c r="D116" s="116" t="s">
        <v>76</v>
      </c>
      <c r="E116" s="36" t="s">
        <v>5</v>
      </c>
      <c r="F116" s="208"/>
      <c r="G116" s="208"/>
      <c r="H116" s="208"/>
      <c r="I116" s="208"/>
      <c r="J116" s="208"/>
    </row>
    <row r="117" spans="1:10" ht="15.75" thickBot="1" x14ac:dyDescent="0.25">
      <c r="A117" s="271"/>
      <c r="B117" s="226"/>
      <c r="C117" s="226"/>
      <c r="D117" s="116">
        <v>1</v>
      </c>
      <c r="E117" s="37" t="s">
        <v>7</v>
      </c>
      <c r="F117" s="208"/>
      <c r="G117" s="208"/>
      <c r="H117" s="208"/>
      <c r="I117" s="208"/>
      <c r="J117" s="208"/>
    </row>
    <row r="118" spans="1:10" ht="15.75" thickBot="1" x14ac:dyDescent="0.25">
      <c r="A118" s="271"/>
      <c r="B118" s="226"/>
      <c r="C118" s="226"/>
      <c r="D118" s="116">
        <v>0</v>
      </c>
      <c r="E118" s="38" t="s">
        <v>9</v>
      </c>
      <c r="F118" s="208"/>
      <c r="G118" s="208"/>
      <c r="H118" s="208"/>
      <c r="I118" s="208"/>
      <c r="J118" s="208"/>
    </row>
    <row r="119" spans="1:10" ht="15.75" customHeight="1" thickBot="1" x14ac:dyDescent="0.25">
      <c r="A119" s="271"/>
      <c r="B119" s="226"/>
      <c r="C119" s="226"/>
      <c r="D119" s="116" t="s">
        <v>376</v>
      </c>
      <c r="E119" s="19" t="s">
        <v>11</v>
      </c>
      <c r="F119" s="208"/>
      <c r="G119" s="208"/>
      <c r="H119" s="208"/>
      <c r="I119" s="208"/>
      <c r="J119" s="208"/>
    </row>
    <row r="120" spans="1:10" ht="15.75" thickBot="1" x14ac:dyDescent="0.25">
      <c r="A120" s="271"/>
      <c r="B120" s="227"/>
      <c r="C120" s="227"/>
      <c r="D120" s="115" t="s">
        <v>377</v>
      </c>
      <c r="E120" s="19" t="s">
        <v>263</v>
      </c>
      <c r="F120" s="209"/>
      <c r="G120" s="209"/>
      <c r="H120" s="209"/>
      <c r="I120" s="209"/>
      <c r="J120" s="209"/>
    </row>
    <row r="121" spans="1:10" ht="15.75" thickBot="1" x14ac:dyDescent="0.25">
      <c r="A121" s="272"/>
      <c r="B121" s="17"/>
      <c r="C121" s="17"/>
      <c r="D121" s="17"/>
      <c r="E121" s="3"/>
    </row>
    <row r="122" spans="1:10" ht="15.75" customHeight="1" thickBot="1" x14ac:dyDescent="0.25">
      <c r="A122" s="271"/>
      <c r="B122" s="225" t="s">
        <v>97</v>
      </c>
      <c r="C122" s="225" t="s">
        <v>98</v>
      </c>
      <c r="D122" s="115" t="s">
        <v>57</v>
      </c>
      <c r="E122" s="96" t="s">
        <v>3</v>
      </c>
      <c r="F122" s="207" t="s">
        <v>200</v>
      </c>
      <c r="G122" s="207"/>
      <c r="H122" s="207"/>
      <c r="I122" s="207"/>
      <c r="J122" s="207"/>
    </row>
    <row r="123" spans="1:10" ht="15.75" thickBot="1" x14ac:dyDescent="0.25">
      <c r="A123" s="271"/>
      <c r="B123" s="226"/>
      <c r="C123" s="226"/>
      <c r="D123" s="116" t="s">
        <v>76</v>
      </c>
      <c r="E123" s="36" t="s">
        <v>5</v>
      </c>
      <c r="F123" s="208"/>
      <c r="G123" s="208"/>
      <c r="H123" s="208"/>
      <c r="I123" s="208"/>
      <c r="J123" s="208"/>
    </row>
    <row r="124" spans="1:10" ht="15.75" thickBot="1" x14ac:dyDescent="0.25">
      <c r="A124" s="271"/>
      <c r="B124" s="226"/>
      <c r="C124" s="226"/>
      <c r="D124" s="116">
        <v>1</v>
      </c>
      <c r="E124" s="37" t="s">
        <v>7</v>
      </c>
      <c r="F124" s="208"/>
      <c r="G124" s="208"/>
      <c r="H124" s="208"/>
      <c r="I124" s="208"/>
      <c r="J124" s="208"/>
    </row>
    <row r="125" spans="1:10" ht="15.75" thickBot="1" x14ac:dyDescent="0.25">
      <c r="A125" s="271"/>
      <c r="B125" s="226"/>
      <c r="C125" s="226"/>
      <c r="D125" s="116">
        <v>0</v>
      </c>
      <c r="E125" s="38" t="s">
        <v>9</v>
      </c>
      <c r="F125" s="208"/>
      <c r="G125" s="208"/>
      <c r="H125" s="208"/>
      <c r="I125" s="208"/>
      <c r="J125" s="208"/>
    </row>
    <row r="126" spans="1:10" ht="15.75" customHeight="1" thickBot="1" x14ac:dyDescent="0.25">
      <c r="A126" s="271"/>
      <c r="B126" s="226"/>
      <c r="C126" s="226"/>
      <c r="D126" s="116" t="s">
        <v>376</v>
      </c>
      <c r="E126" s="19" t="s">
        <v>11</v>
      </c>
      <c r="F126" s="208"/>
      <c r="G126" s="208"/>
      <c r="H126" s="208"/>
      <c r="I126" s="208"/>
      <c r="J126" s="208"/>
    </row>
    <row r="127" spans="1:10" ht="15.75" thickBot="1" x14ac:dyDescent="0.25">
      <c r="A127" s="271"/>
      <c r="B127" s="227"/>
      <c r="C127" s="227"/>
      <c r="D127" s="115" t="s">
        <v>377</v>
      </c>
      <c r="E127" s="19" t="s">
        <v>263</v>
      </c>
      <c r="F127" s="209"/>
      <c r="G127" s="209"/>
      <c r="H127" s="209"/>
      <c r="I127" s="209"/>
      <c r="J127" s="209"/>
    </row>
    <row r="128" spans="1:10" ht="15.75" thickBot="1" x14ac:dyDescent="0.25">
      <c r="A128" s="272"/>
      <c r="B128" s="17"/>
      <c r="C128" s="17"/>
      <c r="D128" s="17"/>
      <c r="E128" s="3"/>
    </row>
    <row r="129" spans="1:10" ht="15.75" customHeight="1" thickBot="1" x14ac:dyDescent="0.25">
      <c r="A129" s="271"/>
      <c r="B129" s="225" t="s">
        <v>99</v>
      </c>
      <c r="C129" s="225" t="s">
        <v>473</v>
      </c>
      <c r="D129" s="115" t="s">
        <v>57</v>
      </c>
      <c r="E129" s="96" t="s">
        <v>3</v>
      </c>
      <c r="F129" s="207" t="s">
        <v>200</v>
      </c>
      <c r="G129" s="207"/>
      <c r="H129" s="207"/>
      <c r="I129" s="207"/>
      <c r="J129" s="207"/>
    </row>
    <row r="130" spans="1:10" ht="15.75" thickBot="1" x14ac:dyDescent="0.25">
      <c r="A130" s="271"/>
      <c r="B130" s="226"/>
      <c r="C130" s="226"/>
      <c r="D130" s="116" t="s">
        <v>76</v>
      </c>
      <c r="E130" s="36" t="s">
        <v>5</v>
      </c>
      <c r="F130" s="208"/>
      <c r="G130" s="208"/>
      <c r="H130" s="208"/>
      <c r="I130" s="208"/>
      <c r="J130" s="208"/>
    </row>
    <row r="131" spans="1:10" ht="15.75" thickBot="1" x14ac:dyDescent="0.25">
      <c r="A131" s="271"/>
      <c r="B131" s="226"/>
      <c r="C131" s="226"/>
      <c r="D131" s="116">
        <v>1</v>
      </c>
      <c r="E131" s="37" t="s">
        <v>7</v>
      </c>
      <c r="F131" s="208"/>
      <c r="G131" s="208"/>
      <c r="H131" s="208"/>
      <c r="I131" s="208"/>
      <c r="J131" s="208"/>
    </row>
    <row r="132" spans="1:10" ht="15.75" thickBot="1" x14ac:dyDescent="0.25">
      <c r="A132" s="271"/>
      <c r="B132" s="226"/>
      <c r="C132" s="226"/>
      <c r="D132" s="116">
        <v>0</v>
      </c>
      <c r="E132" s="38" t="s">
        <v>9</v>
      </c>
      <c r="F132" s="208"/>
      <c r="G132" s="208"/>
      <c r="H132" s="208"/>
      <c r="I132" s="208"/>
      <c r="J132" s="208"/>
    </row>
    <row r="133" spans="1:10" ht="15.75" customHeight="1" thickBot="1" x14ac:dyDescent="0.25">
      <c r="A133" s="271"/>
      <c r="B133" s="226"/>
      <c r="C133" s="226"/>
      <c r="D133" s="116" t="s">
        <v>376</v>
      </c>
      <c r="E133" s="19" t="s">
        <v>11</v>
      </c>
      <c r="F133" s="208"/>
      <c r="G133" s="208"/>
      <c r="H133" s="208"/>
      <c r="I133" s="208"/>
      <c r="J133" s="208"/>
    </row>
    <row r="134" spans="1:10" ht="15.75" thickBot="1" x14ac:dyDescent="0.25">
      <c r="A134" s="271"/>
      <c r="B134" s="227"/>
      <c r="C134" s="227"/>
      <c r="D134" s="115" t="s">
        <v>377</v>
      </c>
      <c r="E134" s="19" t="s">
        <v>263</v>
      </c>
      <c r="F134" s="209"/>
      <c r="G134" s="209"/>
      <c r="H134" s="209"/>
      <c r="I134" s="209"/>
      <c r="J134" s="209"/>
    </row>
    <row r="135" spans="1:10" ht="15.75" thickBot="1" x14ac:dyDescent="0.25">
      <c r="A135" s="272"/>
      <c r="B135" s="41"/>
      <c r="C135" s="41"/>
      <c r="D135" s="118"/>
      <c r="E135" s="7"/>
    </row>
    <row r="136" spans="1:10" ht="15.75" customHeight="1" thickBot="1" x14ac:dyDescent="0.25">
      <c r="A136" s="271"/>
      <c r="B136" s="225" t="s">
        <v>100</v>
      </c>
      <c r="C136" s="225" t="s">
        <v>101</v>
      </c>
      <c r="D136" s="115" t="s">
        <v>57</v>
      </c>
      <c r="E136" s="96" t="s">
        <v>3</v>
      </c>
      <c r="F136" s="207" t="s">
        <v>200</v>
      </c>
      <c r="G136" s="207"/>
      <c r="H136" s="207"/>
      <c r="I136" s="207"/>
      <c r="J136" s="207"/>
    </row>
    <row r="137" spans="1:10" ht="15.75" thickBot="1" x14ac:dyDescent="0.25">
      <c r="A137" s="271"/>
      <c r="B137" s="226"/>
      <c r="C137" s="226"/>
      <c r="D137" s="116" t="s">
        <v>102</v>
      </c>
      <c r="E137" s="36" t="s">
        <v>5</v>
      </c>
      <c r="F137" s="208"/>
      <c r="G137" s="208"/>
      <c r="H137" s="208"/>
      <c r="I137" s="208"/>
      <c r="J137" s="208"/>
    </row>
    <row r="138" spans="1:10" ht="15.75" thickBot="1" x14ac:dyDescent="0.25">
      <c r="A138" s="271"/>
      <c r="B138" s="226"/>
      <c r="C138" s="226"/>
      <c r="D138" s="116">
        <v>1</v>
      </c>
      <c r="E138" s="37" t="s">
        <v>7</v>
      </c>
      <c r="F138" s="208"/>
      <c r="G138" s="208"/>
      <c r="H138" s="208"/>
      <c r="I138" s="208"/>
      <c r="J138" s="208"/>
    </row>
    <row r="139" spans="1:10" ht="15.75" thickBot="1" x14ac:dyDescent="0.25">
      <c r="A139" s="271"/>
      <c r="B139" s="226"/>
      <c r="C139" s="226"/>
      <c r="D139" s="116" t="s">
        <v>103</v>
      </c>
      <c r="E139" s="38" t="s">
        <v>9</v>
      </c>
      <c r="F139" s="208"/>
      <c r="G139" s="208"/>
      <c r="H139" s="208"/>
      <c r="I139" s="208"/>
      <c r="J139" s="208"/>
    </row>
    <row r="140" spans="1:10" ht="15.75" customHeight="1" thickBot="1" x14ac:dyDescent="0.25">
      <c r="A140" s="273"/>
      <c r="B140" s="226"/>
      <c r="C140" s="226"/>
      <c r="D140" s="116" t="s">
        <v>376</v>
      </c>
      <c r="E140" s="19" t="s">
        <v>11</v>
      </c>
      <c r="F140" s="208"/>
      <c r="G140" s="208"/>
      <c r="H140" s="208"/>
      <c r="I140" s="208"/>
      <c r="J140" s="208"/>
    </row>
    <row r="141" spans="1:10" ht="15.75" thickBot="1" x14ac:dyDescent="0.25">
      <c r="A141" s="119"/>
      <c r="B141" s="227"/>
      <c r="C141" s="227"/>
      <c r="D141" s="115" t="s">
        <v>377</v>
      </c>
      <c r="E141" s="19" t="s">
        <v>263</v>
      </c>
      <c r="F141" s="209"/>
      <c r="G141" s="209"/>
      <c r="H141" s="209"/>
      <c r="I141" s="209"/>
      <c r="J141" s="209"/>
    </row>
  </sheetData>
  <mergeCells count="138">
    <mergeCell ref="F101:F106"/>
    <mergeCell ref="C101:C106"/>
    <mergeCell ref="B101:B106"/>
    <mergeCell ref="C122:C127"/>
    <mergeCell ref="B122:B127"/>
    <mergeCell ref="C136:C141"/>
    <mergeCell ref="B136:B141"/>
    <mergeCell ref="J129:J134"/>
    <mergeCell ref="I129:I134"/>
    <mergeCell ref="H129:H134"/>
    <mergeCell ref="G129:G134"/>
    <mergeCell ref="F129:F134"/>
    <mergeCell ref="C129:C134"/>
    <mergeCell ref="B129:B134"/>
    <mergeCell ref="G59:G64"/>
    <mergeCell ref="F59:F64"/>
    <mergeCell ref="C59:C64"/>
    <mergeCell ref="B59:B64"/>
    <mergeCell ref="C94:C99"/>
    <mergeCell ref="B94:B99"/>
    <mergeCell ref="J115:J120"/>
    <mergeCell ref="I115:I120"/>
    <mergeCell ref="H115:H120"/>
    <mergeCell ref="G115:G120"/>
    <mergeCell ref="F115:F120"/>
    <mergeCell ref="C115:C120"/>
    <mergeCell ref="B115:B120"/>
    <mergeCell ref="J108:J113"/>
    <mergeCell ref="I108:I113"/>
    <mergeCell ref="H108:H113"/>
    <mergeCell ref="G108:G113"/>
    <mergeCell ref="F108:F113"/>
    <mergeCell ref="C108:C113"/>
    <mergeCell ref="B108:B113"/>
    <mergeCell ref="J101:J106"/>
    <mergeCell ref="I101:I106"/>
    <mergeCell ref="H101:H106"/>
    <mergeCell ref="G101:G106"/>
    <mergeCell ref="J43:J48"/>
    <mergeCell ref="I43:I48"/>
    <mergeCell ref="H43:H48"/>
    <mergeCell ref="G43:G48"/>
    <mergeCell ref="F43:F48"/>
    <mergeCell ref="C43:C48"/>
    <mergeCell ref="B43:B48"/>
    <mergeCell ref="J52:J57"/>
    <mergeCell ref="I52:I57"/>
    <mergeCell ref="H52:H57"/>
    <mergeCell ref="G52:G57"/>
    <mergeCell ref="F52:F57"/>
    <mergeCell ref="C52:C57"/>
    <mergeCell ref="B52:B57"/>
    <mergeCell ref="B13:B18"/>
    <mergeCell ref="J13:J18"/>
    <mergeCell ref="I13:I18"/>
    <mergeCell ref="H13:H18"/>
    <mergeCell ref="G13:G18"/>
    <mergeCell ref="F13:F18"/>
    <mergeCell ref="B27:B32"/>
    <mergeCell ref="J36:J41"/>
    <mergeCell ref="I36:I41"/>
    <mergeCell ref="H36:H41"/>
    <mergeCell ref="G36:G41"/>
    <mergeCell ref="F36:F41"/>
    <mergeCell ref="C36:C41"/>
    <mergeCell ref="B36:B41"/>
    <mergeCell ref="A51:A140"/>
    <mergeCell ref="J136:J141"/>
    <mergeCell ref="I136:I141"/>
    <mergeCell ref="H136:H141"/>
    <mergeCell ref="G136:G141"/>
    <mergeCell ref="F136:F141"/>
    <mergeCell ref="J122:J127"/>
    <mergeCell ref="I122:I127"/>
    <mergeCell ref="H122:H127"/>
    <mergeCell ref="G122:G127"/>
    <mergeCell ref="F122:F127"/>
    <mergeCell ref="J87:J92"/>
    <mergeCell ref="I87:I92"/>
    <mergeCell ref="H87:H92"/>
    <mergeCell ref="G87:G92"/>
    <mergeCell ref="F87:F92"/>
    <mergeCell ref="J94:J99"/>
    <mergeCell ref="I94:I99"/>
    <mergeCell ref="H94:H99"/>
    <mergeCell ref="G94:G99"/>
    <mergeCell ref="F94:F99"/>
    <mergeCell ref="J73:J78"/>
    <mergeCell ref="I73:I78"/>
    <mergeCell ref="H73:H78"/>
    <mergeCell ref="C73:C78"/>
    <mergeCell ref="B73:B78"/>
    <mergeCell ref="C66:C71"/>
    <mergeCell ref="B66:B71"/>
    <mergeCell ref="C80:C85"/>
    <mergeCell ref="B80:B85"/>
    <mergeCell ref="C87:C92"/>
    <mergeCell ref="B87:B92"/>
    <mergeCell ref="K56:K57"/>
    <mergeCell ref="G73:G78"/>
    <mergeCell ref="F73:F78"/>
    <mergeCell ref="J66:J71"/>
    <mergeCell ref="I66:I71"/>
    <mergeCell ref="H66:H71"/>
    <mergeCell ref="G66:G71"/>
    <mergeCell ref="F66:F71"/>
    <mergeCell ref="J80:J85"/>
    <mergeCell ref="I80:I85"/>
    <mergeCell ref="H80:H85"/>
    <mergeCell ref="G80:G85"/>
    <mergeCell ref="F80:F85"/>
    <mergeCell ref="J59:J64"/>
    <mergeCell ref="I59:I64"/>
    <mergeCell ref="H59:H64"/>
    <mergeCell ref="A35:A47"/>
    <mergeCell ref="A4:B4"/>
    <mergeCell ref="A5:A24"/>
    <mergeCell ref="J20:J25"/>
    <mergeCell ref="I20:I25"/>
    <mergeCell ref="H20:H25"/>
    <mergeCell ref="G20:G25"/>
    <mergeCell ref="F20:F25"/>
    <mergeCell ref="C20:C25"/>
    <mergeCell ref="B20:B25"/>
    <mergeCell ref="J27:J32"/>
    <mergeCell ref="I27:I32"/>
    <mergeCell ref="H27:H32"/>
    <mergeCell ref="G27:G32"/>
    <mergeCell ref="F27:F32"/>
    <mergeCell ref="C27:C32"/>
    <mergeCell ref="J6:J11"/>
    <mergeCell ref="I6:I11"/>
    <mergeCell ref="H6:H11"/>
    <mergeCell ref="G6:G11"/>
    <mergeCell ref="F6:F11"/>
    <mergeCell ref="C6:C11"/>
    <mergeCell ref="B6:B11"/>
    <mergeCell ref="C13:C18"/>
  </mergeCells>
  <printOptions horizontalCentered="1"/>
  <pageMargins left="0" right="0" top="0" bottom="0" header="0" footer="0"/>
  <pageSetup paperSize="8"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6" tint="0.39997558519241921"/>
    <pageSetUpPr fitToPage="1"/>
  </sheetPr>
  <dimension ref="B2:F34"/>
  <sheetViews>
    <sheetView view="pageBreakPreview" zoomScale="85" zoomScaleNormal="100" zoomScaleSheetLayoutView="85" workbookViewId="0">
      <selection activeCell="C29" sqref="C29:D34"/>
    </sheetView>
  </sheetViews>
  <sheetFormatPr defaultRowHeight="15" x14ac:dyDescent="0.2"/>
  <cols>
    <col min="1" max="1" width="3.109375" style="83" customWidth="1"/>
    <col min="2" max="2" width="4.33203125" style="83" customWidth="1"/>
    <col min="3" max="3" width="44.6640625" style="83" customWidth="1"/>
    <col min="4" max="4" width="10.44140625" style="83" customWidth="1"/>
    <col min="5" max="5" width="71.88671875" style="83" customWidth="1"/>
    <col min="6" max="16384" width="8.88671875" style="83"/>
  </cols>
  <sheetData>
    <row r="2" spans="2:6" ht="15.75" x14ac:dyDescent="0.25">
      <c r="B2" s="12" t="s">
        <v>345</v>
      </c>
      <c r="C2" s="12"/>
    </row>
    <row r="4" spans="2:6" ht="15.75" x14ac:dyDescent="0.2">
      <c r="B4" s="280" t="s">
        <v>240</v>
      </c>
      <c r="C4" s="280"/>
      <c r="D4" s="3"/>
      <c r="E4" s="3"/>
    </row>
    <row r="6" spans="2:6" ht="15.75" x14ac:dyDescent="0.25">
      <c r="C6" s="12"/>
    </row>
    <row r="7" spans="2:6" ht="15.75" thickBot="1" x14ac:dyDescent="0.25">
      <c r="C7" s="84" t="s">
        <v>192</v>
      </c>
      <c r="D7" s="85" t="s">
        <v>193</v>
      </c>
      <c r="E7" s="86" t="s">
        <v>194</v>
      </c>
      <c r="F7" s="86" t="s">
        <v>195</v>
      </c>
    </row>
    <row r="8" spans="2:6" ht="15.75" customHeight="1" thickBot="1" x14ac:dyDescent="0.25">
      <c r="C8" s="274" t="s">
        <v>322</v>
      </c>
      <c r="D8" s="275"/>
      <c r="E8" s="87" t="s">
        <v>316</v>
      </c>
      <c r="F8" s="62" t="s">
        <v>3</v>
      </c>
    </row>
    <row r="9" spans="2:6" ht="15.75" thickBot="1" x14ac:dyDescent="0.25">
      <c r="C9" s="276"/>
      <c r="D9" s="277"/>
      <c r="E9" s="87" t="s">
        <v>317</v>
      </c>
      <c r="F9" s="65" t="s">
        <v>5</v>
      </c>
    </row>
    <row r="10" spans="2:6" ht="15.75" thickBot="1" x14ac:dyDescent="0.25">
      <c r="C10" s="276"/>
      <c r="D10" s="277"/>
      <c r="E10" s="87" t="s">
        <v>318</v>
      </c>
      <c r="F10" s="66" t="s">
        <v>7</v>
      </c>
    </row>
    <row r="11" spans="2:6" ht="26.25" thickBot="1" x14ac:dyDescent="0.25">
      <c r="C11" s="276"/>
      <c r="D11" s="277"/>
      <c r="E11" s="87" t="s">
        <v>319</v>
      </c>
      <c r="F11" s="67" t="s">
        <v>9</v>
      </c>
    </row>
    <row r="12" spans="2:6" ht="39" thickBot="1" x14ac:dyDescent="0.25">
      <c r="C12" s="276"/>
      <c r="D12" s="277"/>
      <c r="E12" s="87" t="s">
        <v>320</v>
      </c>
      <c r="F12" s="68" t="s">
        <v>11</v>
      </c>
    </row>
    <row r="13" spans="2:6" ht="39" thickBot="1" x14ac:dyDescent="0.25">
      <c r="C13" s="278"/>
      <c r="D13" s="279"/>
      <c r="E13" s="87" t="s">
        <v>321</v>
      </c>
      <c r="F13" s="70" t="s">
        <v>263</v>
      </c>
    </row>
    <row r="14" spans="2:6" ht="15.75" thickBot="1" x14ac:dyDescent="0.25"/>
    <row r="15" spans="2:6" ht="15.75" customHeight="1" thickBot="1" x14ac:dyDescent="0.25">
      <c r="C15" s="274" t="s">
        <v>329</v>
      </c>
      <c r="D15" s="275"/>
      <c r="E15" s="87" t="s">
        <v>323</v>
      </c>
      <c r="F15" s="62" t="s">
        <v>3</v>
      </c>
    </row>
    <row r="16" spans="2:6" ht="15.75" thickBot="1" x14ac:dyDescent="0.25">
      <c r="C16" s="276"/>
      <c r="D16" s="277"/>
      <c r="E16" s="87" t="s">
        <v>324</v>
      </c>
      <c r="F16" s="65" t="s">
        <v>5</v>
      </c>
    </row>
    <row r="17" spans="3:6" ht="26.25" thickBot="1" x14ac:dyDescent="0.25">
      <c r="C17" s="276"/>
      <c r="D17" s="277"/>
      <c r="E17" s="87" t="s">
        <v>325</v>
      </c>
      <c r="F17" s="66" t="s">
        <v>7</v>
      </c>
    </row>
    <row r="18" spans="3:6" ht="15.75" thickBot="1" x14ac:dyDescent="0.25">
      <c r="C18" s="276"/>
      <c r="D18" s="277"/>
      <c r="E18" s="87" t="s">
        <v>326</v>
      </c>
      <c r="F18" s="67" t="s">
        <v>9</v>
      </c>
    </row>
    <row r="19" spans="3:6" ht="15.75" thickBot="1" x14ac:dyDescent="0.25">
      <c r="C19" s="276"/>
      <c r="D19" s="277"/>
      <c r="E19" s="87" t="s">
        <v>327</v>
      </c>
      <c r="F19" s="68" t="s">
        <v>11</v>
      </c>
    </row>
    <row r="20" spans="3:6" ht="26.25" thickBot="1" x14ac:dyDescent="0.25">
      <c r="C20" s="278"/>
      <c r="D20" s="279"/>
      <c r="E20" s="87" t="s">
        <v>328</v>
      </c>
      <c r="F20" s="70" t="s">
        <v>263</v>
      </c>
    </row>
    <row r="21" spans="3:6" ht="15.75" thickBot="1" x14ac:dyDescent="0.25"/>
    <row r="22" spans="3:6" ht="15.75" thickBot="1" x14ac:dyDescent="0.25">
      <c r="C22" s="274" t="s">
        <v>315</v>
      </c>
      <c r="D22" s="275"/>
      <c r="E22" s="87" t="s">
        <v>309</v>
      </c>
      <c r="F22" s="62" t="s">
        <v>3</v>
      </c>
    </row>
    <row r="23" spans="3:6" ht="15.75" thickBot="1" x14ac:dyDescent="0.25">
      <c r="C23" s="276"/>
      <c r="D23" s="277"/>
      <c r="E23" s="88" t="s">
        <v>310</v>
      </c>
      <c r="F23" s="65" t="s">
        <v>5</v>
      </c>
    </row>
    <row r="24" spans="3:6" ht="15.75" thickBot="1" x14ac:dyDescent="0.25">
      <c r="C24" s="276"/>
      <c r="D24" s="277"/>
      <c r="E24" s="88" t="s">
        <v>311</v>
      </c>
      <c r="F24" s="66" t="s">
        <v>7</v>
      </c>
    </row>
    <row r="25" spans="3:6" ht="15.75" thickBot="1" x14ac:dyDescent="0.25">
      <c r="C25" s="276"/>
      <c r="D25" s="277"/>
      <c r="E25" s="88" t="s">
        <v>312</v>
      </c>
      <c r="F25" s="67" t="s">
        <v>9</v>
      </c>
    </row>
    <row r="26" spans="3:6" ht="26.25" thickBot="1" x14ac:dyDescent="0.25">
      <c r="C26" s="276"/>
      <c r="D26" s="277"/>
      <c r="E26" s="88" t="s">
        <v>313</v>
      </c>
      <c r="F26" s="68" t="s">
        <v>11</v>
      </c>
    </row>
    <row r="27" spans="3:6" ht="26.25" thickBot="1" x14ac:dyDescent="0.25">
      <c r="C27" s="278"/>
      <c r="D27" s="279"/>
      <c r="E27" s="89" t="s">
        <v>314</v>
      </c>
      <c r="F27" s="70" t="s">
        <v>263</v>
      </c>
    </row>
    <row r="28" spans="3:6" ht="15.75" thickBot="1" x14ac:dyDescent="0.25"/>
    <row r="29" spans="3:6" ht="15.75" thickBot="1" x14ac:dyDescent="0.25">
      <c r="C29" s="274" t="s">
        <v>354</v>
      </c>
      <c r="D29" s="275"/>
      <c r="E29" s="90" t="s">
        <v>348</v>
      </c>
      <c r="F29" s="62" t="s">
        <v>3</v>
      </c>
    </row>
    <row r="30" spans="3:6" ht="15.75" thickBot="1" x14ac:dyDescent="0.25">
      <c r="C30" s="276"/>
      <c r="D30" s="277"/>
      <c r="E30" s="91" t="s">
        <v>349</v>
      </c>
      <c r="F30" s="65" t="s">
        <v>5</v>
      </c>
    </row>
    <row r="31" spans="3:6" ht="15.75" thickBot="1" x14ac:dyDescent="0.25">
      <c r="C31" s="276"/>
      <c r="D31" s="277"/>
      <c r="E31" s="91" t="s">
        <v>350</v>
      </c>
      <c r="F31" s="66" t="s">
        <v>7</v>
      </c>
    </row>
    <row r="32" spans="3:6" ht="15.75" thickBot="1" x14ac:dyDescent="0.25">
      <c r="C32" s="276"/>
      <c r="D32" s="277"/>
      <c r="E32" s="91" t="s">
        <v>351</v>
      </c>
      <c r="F32" s="67" t="s">
        <v>9</v>
      </c>
    </row>
    <row r="33" spans="3:6" ht="26.25" thickBot="1" x14ac:dyDescent="0.25">
      <c r="C33" s="276"/>
      <c r="D33" s="277"/>
      <c r="E33" s="91" t="s">
        <v>352</v>
      </c>
      <c r="F33" s="68" t="s">
        <v>11</v>
      </c>
    </row>
    <row r="34" spans="3:6" ht="39" thickBot="1" x14ac:dyDescent="0.25">
      <c r="C34" s="278"/>
      <c r="D34" s="279"/>
      <c r="E34" s="92" t="s">
        <v>353</v>
      </c>
      <c r="F34" s="70" t="s">
        <v>263</v>
      </c>
    </row>
  </sheetData>
  <mergeCells count="5">
    <mergeCell ref="C22:D27"/>
    <mergeCell ref="C8:D13"/>
    <mergeCell ref="C15:D20"/>
    <mergeCell ref="B4:C4"/>
    <mergeCell ref="C29:D34"/>
  </mergeCells>
  <dataValidations count="1">
    <dataValidation allowBlank="1" showInputMessage="1" showErrorMessage="1" sqref="F22:F27 F8:F13 F15:F20 F29:F34"/>
  </dataValidations>
  <printOptions horizontalCentered="1"/>
  <pageMargins left="0" right="0" top="0" bottom="0" header="0" footer="0"/>
  <pageSetup paperSize="8"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6"/>
  <sheetViews>
    <sheetView topLeftCell="A4" workbookViewId="0"/>
  </sheetViews>
  <sheetFormatPr defaultColWidth="6.88671875" defaultRowHeight="12.75" x14ac:dyDescent="0.2"/>
  <cols>
    <col min="1" max="1" width="2.88671875" style="52" customWidth="1"/>
    <col min="2" max="2" width="6.21875" style="52" customWidth="1"/>
    <col min="3" max="3" width="16.33203125" style="52" customWidth="1"/>
    <col min="4" max="4" width="17.88671875" style="52" customWidth="1"/>
    <col min="5" max="5" width="10.44140625" style="52" customWidth="1"/>
    <col min="6" max="6" width="10.5546875" style="52" customWidth="1"/>
    <col min="7" max="7" width="33.5546875" style="52" customWidth="1"/>
    <col min="8" max="8" width="6" style="52" customWidth="1"/>
    <col min="9" max="9" width="3.6640625" style="52" customWidth="1"/>
    <col min="10" max="11" width="6.88671875" style="52"/>
    <col min="12" max="14" width="7.77734375" style="52" bestFit="1" customWidth="1"/>
    <col min="15" max="16384" width="6.88671875" style="52"/>
  </cols>
  <sheetData>
    <row r="1" spans="1:14" ht="15.75" x14ac:dyDescent="0.2">
      <c r="B1" s="53" t="s">
        <v>345</v>
      </c>
    </row>
    <row r="2" spans="1:14" ht="15.75" x14ac:dyDescent="0.2">
      <c r="B2" s="53"/>
    </row>
    <row r="3" spans="1:14" ht="16.5" thickBot="1" x14ac:dyDescent="0.25">
      <c r="B3" s="53" t="s">
        <v>441</v>
      </c>
    </row>
    <row r="4" spans="1:14" s="54" customFormat="1" ht="15.75" thickBot="1" x14ac:dyDescent="0.25">
      <c r="B4" s="55" t="s">
        <v>440</v>
      </c>
      <c r="C4" s="55" t="s">
        <v>201</v>
      </c>
      <c r="D4" s="302" t="s">
        <v>202</v>
      </c>
      <c r="E4" s="303"/>
      <c r="F4" s="304"/>
      <c r="G4" s="56" t="s">
        <v>355</v>
      </c>
      <c r="H4" s="57" t="s">
        <v>195</v>
      </c>
      <c r="I4" s="58"/>
      <c r="K4" s="52"/>
    </row>
    <row r="5" spans="1:14" ht="16.5" thickBot="1" x14ac:dyDescent="0.25">
      <c r="B5" s="299" t="s">
        <v>439</v>
      </c>
      <c r="C5" s="59" t="s">
        <v>438</v>
      </c>
      <c r="D5" s="281" t="s">
        <v>437</v>
      </c>
      <c r="E5" s="282"/>
      <c r="F5" s="283"/>
      <c r="G5" s="61" t="s">
        <v>391</v>
      </c>
      <c r="H5" s="62" t="s">
        <v>3</v>
      </c>
    </row>
    <row r="6" spans="1:14" ht="13.5" thickBot="1" x14ac:dyDescent="0.25">
      <c r="B6" s="300"/>
      <c r="C6" s="305" t="str">
        <f>'[1]1 H&amp;S'!D11</f>
        <v>Action to prevent incidents through assessment of occupational health issues; enhanced H&amp;S process &amp; control.</v>
      </c>
      <c r="D6" s="284"/>
      <c r="E6" s="285"/>
      <c r="F6" s="286"/>
      <c r="G6" s="64" t="s">
        <v>389</v>
      </c>
      <c r="H6" s="65" t="s">
        <v>5</v>
      </c>
    </row>
    <row r="7" spans="1:14" ht="13.5" thickBot="1" x14ac:dyDescent="0.25">
      <c r="B7" s="300"/>
      <c r="C7" s="306"/>
      <c r="D7" s="284"/>
      <c r="E7" s="285"/>
      <c r="F7" s="286"/>
      <c r="G7" s="64" t="s">
        <v>388</v>
      </c>
      <c r="H7" s="66" t="s">
        <v>7</v>
      </c>
    </row>
    <row r="8" spans="1:14" ht="13.5" thickBot="1" x14ac:dyDescent="0.25">
      <c r="B8" s="300"/>
      <c r="C8" s="306"/>
      <c r="D8" s="284"/>
      <c r="E8" s="285"/>
      <c r="F8" s="286"/>
      <c r="G8" s="64" t="s">
        <v>387</v>
      </c>
      <c r="H8" s="67" t="s">
        <v>9</v>
      </c>
    </row>
    <row r="9" spans="1:14" ht="13.5" thickBot="1" x14ac:dyDescent="0.25">
      <c r="B9" s="300"/>
      <c r="C9" s="306"/>
      <c r="D9" s="284"/>
      <c r="E9" s="285"/>
      <c r="F9" s="286"/>
      <c r="G9" s="64" t="s">
        <v>386</v>
      </c>
      <c r="H9" s="68" t="s">
        <v>11</v>
      </c>
    </row>
    <row r="10" spans="1:14" ht="13.5" thickBot="1" x14ac:dyDescent="0.25">
      <c r="B10" s="300"/>
      <c r="C10" s="307"/>
      <c r="D10" s="287"/>
      <c r="E10" s="288"/>
      <c r="F10" s="289"/>
      <c r="G10" s="69" t="s">
        <v>385</v>
      </c>
      <c r="H10" s="70" t="s">
        <v>263</v>
      </c>
    </row>
    <row r="11" spans="1:14" s="71" customFormat="1" ht="13.5" thickBot="1" x14ac:dyDescent="0.25">
      <c r="A11" s="71" t="s">
        <v>384</v>
      </c>
      <c r="B11" s="301"/>
      <c r="C11" s="72" t="s">
        <v>383</v>
      </c>
      <c r="D11" s="296"/>
      <c r="E11" s="296"/>
      <c r="F11" s="296"/>
      <c r="G11" s="296"/>
      <c r="H11" s="296"/>
    </row>
    <row r="12" spans="1:14" ht="13.5" thickBot="1" x14ac:dyDescent="0.25">
      <c r="B12" s="73"/>
      <c r="C12" s="74"/>
      <c r="D12" s="73"/>
      <c r="E12" s="73"/>
      <c r="F12" s="73"/>
      <c r="G12" s="73"/>
      <c r="H12" s="73"/>
    </row>
    <row r="13" spans="1:14" ht="16.5" thickBot="1" x14ac:dyDescent="0.25">
      <c r="B13" s="299" t="s">
        <v>152</v>
      </c>
      <c r="C13" s="59" t="s">
        <v>436</v>
      </c>
      <c r="D13" s="281" t="s">
        <v>435</v>
      </c>
      <c r="E13" s="282"/>
      <c r="F13" s="283"/>
      <c r="G13" s="61" t="s">
        <v>391</v>
      </c>
      <c r="H13" s="62" t="s">
        <v>3</v>
      </c>
    </row>
    <row r="14" spans="1:14" ht="13.5" thickBot="1" x14ac:dyDescent="0.25">
      <c r="B14" s="300"/>
      <c r="C14" s="305" t="str">
        <f>'[1]2 Collaboration'!D9</f>
        <v>Enabling Collaboration</v>
      </c>
      <c r="D14" s="284"/>
      <c r="E14" s="285"/>
      <c r="F14" s="286"/>
      <c r="G14" s="64" t="s">
        <v>389</v>
      </c>
      <c r="H14" s="65" t="s">
        <v>5</v>
      </c>
      <c r="I14" s="75"/>
    </row>
    <row r="15" spans="1:14" ht="13.5" thickBot="1" x14ac:dyDescent="0.25">
      <c r="B15" s="300"/>
      <c r="C15" s="306"/>
      <c r="D15" s="284"/>
      <c r="E15" s="285"/>
      <c r="F15" s="286"/>
      <c r="G15" s="64" t="s">
        <v>388</v>
      </c>
      <c r="H15" s="66" t="s">
        <v>7</v>
      </c>
      <c r="I15" s="75"/>
    </row>
    <row r="16" spans="1:14" ht="13.5" thickBot="1" x14ac:dyDescent="0.25">
      <c r="B16" s="300"/>
      <c r="C16" s="306"/>
      <c r="D16" s="284"/>
      <c r="E16" s="285"/>
      <c r="F16" s="286"/>
      <c r="G16" s="64" t="s">
        <v>387</v>
      </c>
      <c r="H16" s="67" t="s">
        <v>9</v>
      </c>
      <c r="I16" s="58"/>
      <c r="J16" s="54"/>
      <c r="L16" s="54"/>
      <c r="M16" s="54"/>
      <c r="N16" s="54"/>
    </row>
    <row r="17" spans="1:14" ht="13.5" thickBot="1" x14ac:dyDescent="0.25">
      <c r="B17" s="300"/>
      <c r="C17" s="306"/>
      <c r="D17" s="284"/>
      <c r="E17" s="285"/>
      <c r="F17" s="286"/>
      <c r="G17" s="64" t="s">
        <v>386</v>
      </c>
      <c r="H17" s="68" t="s">
        <v>11</v>
      </c>
    </row>
    <row r="18" spans="1:14" ht="13.5" thickBot="1" x14ac:dyDescent="0.25">
      <c r="B18" s="300"/>
      <c r="C18" s="307"/>
      <c r="D18" s="287"/>
      <c r="E18" s="288"/>
      <c r="F18" s="289"/>
      <c r="G18" s="69" t="s">
        <v>385</v>
      </c>
      <c r="H18" s="70" t="s">
        <v>263</v>
      </c>
    </row>
    <row r="19" spans="1:14" ht="13.5" thickBot="1" x14ac:dyDescent="0.25">
      <c r="B19" s="300"/>
      <c r="C19" s="72" t="s">
        <v>383</v>
      </c>
      <c r="D19" s="296"/>
      <c r="E19" s="296"/>
      <c r="F19" s="296"/>
      <c r="G19" s="296"/>
      <c r="H19" s="296"/>
    </row>
    <row r="20" spans="1:14" ht="16.5" thickBot="1" x14ac:dyDescent="0.25">
      <c r="B20" s="300"/>
      <c r="C20" s="76" t="s">
        <v>434</v>
      </c>
      <c r="D20" s="219" t="s">
        <v>433</v>
      </c>
      <c r="E20" s="290"/>
      <c r="F20" s="291"/>
      <c r="G20" s="77" t="s">
        <v>432</v>
      </c>
      <c r="H20" s="62" t="s">
        <v>3</v>
      </c>
    </row>
    <row r="21" spans="1:14" ht="26.25" thickBot="1" x14ac:dyDescent="0.25">
      <c r="B21" s="300"/>
      <c r="C21" s="297" t="str">
        <f>'[1]2 Collaboration'!D43</f>
        <v>Improving Collaborative Relationships and Behaviours</v>
      </c>
      <c r="D21" s="220"/>
      <c r="E21" s="292"/>
      <c r="F21" s="293"/>
      <c r="G21" s="78" t="s">
        <v>431</v>
      </c>
      <c r="H21" s="65" t="s">
        <v>5</v>
      </c>
      <c r="I21" s="75"/>
    </row>
    <row r="22" spans="1:14" ht="26.25" thickBot="1" x14ac:dyDescent="0.25">
      <c r="B22" s="300"/>
      <c r="C22" s="297"/>
      <c r="D22" s="220"/>
      <c r="E22" s="292"/>
      <c r="F22" s="293"/>
      <c r="G22" s="78" t="s">
        <v>430</v>
      </c>
      <c r="H22" s="66" t="s">
        <v>7</v>
      </c>
      <c r="I22" s="75"/>
    </row>
    <row r="23" spans="1:14" ht="26.25" thickBot="1" x14ac:dyDescent="0.25">
      <c r="B23" s="300"/>
      <c r="C23" s="297"/>
      <c r="D23" s="220"/>
      <c r="E23" s="292"/>
      <c r="F23" s="293"/>
      <c r="G23" s="78" t="s">
        <v>429</v>
      </c>
      <c r="H23" s="67" t="s">
        <v>9</v>
      </c>
      <c r="I23" s="58"/>
      <c r="J23" s="54"/>
      <c r="L23" s="54"/>
      <c r="M23" s="54"/>
      <c r="N23" s="54"/>
    </row>
    <row r="24" spans="1:14" ht="26.25" thickBot="1" x14ac:dyDescent="0.25">
      <c r="B24" s="300"/>
      <c r="C24" s="297"/>
      <c r="D24" s="220"/>
      <c r="E24" s="292"/>
      <c r="F24" s="293"/>
      <c r="G24" s="78" t="s">
        <v>428</v>
      </c>
      <c r="H24" s="68" t="s">
        <v>11</v>
      </c>
    </row>
    <row r="25" spans="1:14" ht="39" thickBot="1" x14ac:dyDescent="0.25">
      <c r="B25" s="300"/>
      <c r="C25" s="298"/>
      <c r="D25" s="221"/>
      <c r="E25" s="294"/>
      <c r="F25" s="295"/>
      <c r="G25" s="79" t="s">
        <v>427</v>
      </c>
      <c r="H25" s="70" t="s">
        <v>263</v>
      </c>
    </row>
    <row r="26" spans="1:14" s="71" customFormat="1" ht="13.5" thickBot="1" x14ac:dyDescent="0.25">
      <c r="A26" s="71" t="s">
        <v>384</v>
      </c>
      <c r="B26" s="301"/>
      <c r="C26" s="72" t="s">
        <v>383</v>
      </c>
      <c r="D26" s="296"/>
      <c r="E26" s="296"/>
      <c r="F26" s="296"/>
      <c r="G26" s="296"/>
      <c r="H26" s="296"/>
    </row>
    <row r="27" spans="1:14" ht="13.5" thickBot="1" x14ac:dyDescent="0.25">
      <c r="B27" s="73"/>
      <c r="C27" s="74"/>
      <c r="D27" s="73"/>
      <c r="E27" s="73"/>
      <c r="F27" s="73"/>
      <c r="G27" s="73"/>
      <c r="H27" s="73"/>
    </row>
    <row r="28" spans="1:14" ht="16.5" thickBot="1" x14ac:dyDescent="0.25">
      <c r="B28" s="299" t="s">
        <v>426</v>
      </c>
      <c r="C28" s="76" t="s">
        <v>425</v>
      </c>
      <c r="D28" s="219" t="s">
        <v>424</v>
      </c>
      <c r="E28" s="290"/>
      <c r="F28" s="291"/>
      <c r="G28" s="61" t="s">
        <v>391</v>
      </c>
      <c r="H28" s="62" t="s">
        <v>3</v>
      </c>
    </row>
    <row r="29" spans="1:14" ht="13.5" thickBot="1" x14ac:dyDescent="0.25">
      <c r="B29" s="300"/>
      <c r="C29" s="297" t="str">
        <f>'[1]3 C &amp; S'!D52</f>
        <v>External stakeholder management</v>
      </c>
      <c r="D29" s="220"/>
      <c r="E29" s="292"/>
      <c r="F29" s="293"/>
      <c r="G29" s="64" t="s">
        <v>389</v>
      </c>
      <c r="H29" s="65" t="s">
        <v>5</v>
      </c>
    </row>
    <row r="30" spans="1:14" ht="13.5" thickBot="1" x14ac:dyDescent="0.25">
      <c r="B30" s="300"/>
      <c r="C30" s="297"/>
      <c r="D30" s="220"/>
      <c r="E30" s="292"/>
      <c r="F30" s="293"/>
      <c r="G30" s="64" t="s">
        <v>388</v>
      </c>
      <c r="H30" s="66" t="s">
        <v>7</v>
      </c>
    </row>
    <row r="31" spans="1:14" ht="13.5" thickBot="1" x14ac:dyDescent="0.25">
      <c r="B31" s="300"/>
      <c r="C31" s="297"/>
      <c r="D31" s="220"/>
      <c r="E31" s="292"/>
      <c r="F31" s="293"/>
      <c r="G31" s="64" t="s">
        <v>387</v>
      </c>
      <c r="H31" s="67" t="s">
        <v>9</v>
      </c>
    </row>
    <row r="32" spans="1:14" ht="13.5" thickBot="1" x14ac:dyDescent="0.25">
      <c r="B32" s="300"/>
      <c r="C32" s="297"/>
      <c r="D32" s="220"/>
      <c r="E32" s="292"/>
      <c r="F32" s="293"/>
      <c r="G32" s="64" t="s">
        <v>386</v>
      </c>
      <c r="H32" s="68" t="s">
        <v>11</v>
      </c>
    </row>
    <row r="33" spans="1:8" ht="13.5" thickBot="1" x14ac:dyDescent="0.25">
      <c r="B33" s="300"/>
      <c r="C33" s="298"/>
      <c r="D33" s="221"/>
      <c r="E33" s="294"/>
      <c r="F33" s="295"/>
      <c r="G33" s="69" t="s">
        <v>385</v>
      </c>
      <c r="H33" s="70" t="s">
        <v>263</v>
      </c>
    </row>
    <row r="34" spans="1:8" s="71" customFormat="1" ht="13.5" thickBot="1" x14ac:dyDescent="0.25">
      <c r="A34" s="71" t="s">
        <v>384</v>
      </c>
      <c r="B34" s="300"/>
      <c r="C34" s="72" t="s">
        <v>383</v>
      </c>
      <c r="D34" s="296"/>
      <c r="E34" s="296"/>
      <c r="F34" s="296"/>
      <c r="G34" s="296"/>
      <c r="H34" s="296"/>
    </row>
    <row r="35" spans="1:8" ht="16.5" thickBot="1" x14ac:dyDescent="0.25">
      <c r="B35" s="300"/>
      <c r="C35" s="76" t="s">
        <v>423</v>
      </c>
      <c r="D35" s="219" t="s">
        <v>422</v>
      </c>
      <c r="E35" s="290"/>
      <c r="F35" s="291"/>
      <c r="G35" s="61" t="s">
        <v>391</v>
      </c>
      <c r="H35" s="62" t="s">
        <v>3</v>
      </c>
    </row>
    <row r="36" spans="1:8" ht="13.5" thickBot="1" x14ac:dyDescent="0.25">
      <c r="B36" s="300"/>
      <c r="C36" s="297" t="s">
        <v>421</v>
      </c>
      <c r="D36" s="220"/>
      <c r="E36" s="292"/>
      <c r="F36" s="293"/>
      <c r="G36" s="64" t="s">
        <v>389</v>
      </c>
      <c r="H36" s="65" t="s">
        <v>5</v>
      </c>
    </row>
    <row r="37" spans="1:8" ht="13.5" thickBot="1" x14ac:dyDescent="0.25">
      <c r="B37" s="300"/>
      <c r="C37" s="297"/>
      <c r="D37" s="220"/>
      <c r="E37" s="292"/>
      <c r="F37" s="293"/>
      <c r="G37" s="64" t="s">
        <v>388</v>
      </c>
      <c r="H37" s="66" t="s">
        <v>7</v>
      </c>
    </row>
    <row r="38" spans="1:8" ht="13.5" thickBot="1" x14ac:dyDescent="0.25">
      <c r="B38" s="300"/>
      <c r="C38" s="297"/>
      <c r="D38" s="220"/>
      <c r="E38" s="292"/>
      <c r="F38" s="293"/>
      <c r="G38" s="64" t="s">
        <v>387</v>
      </c>
      <c r="H38" s="67" t="s">
        <v>9</v>
      </c>
    </row>
    <row r="39" spans="1:8" ht="13.5" thickBot="1" x14ac:dyDescent="0.25">
      <c r="B39" s="300"/>
      <c r="C39" s="297"/>
      <c r="D39" s="220"/>
      <c r="E39" s="292"/>
      <c r="F39" s="293"/>
      <c r="G39" s="64" t="s">
        <v>386</v>
      </c>
      <c r="H39" s="68" t="s">
        <v>11</v>
      </c>
    </row>
    <row r="40" spans="1:8" ht="13.5" thickBot="1" x14ac:dyDescent="0.25">
      <c r="B40" s="300"/>
      <c r="C40" s="298"/>
      <c r="D40" s="221"/>
      <c r="E40" s="294"/>
      <c r="F40" s="295"/>
      <c r="G40" s="69" t="s">
        <v>385</v>
      </c>
      <c r="H40" s="70" t="s">
        <v>263</v>
      </c>
    </row>
    <row r="41" spans="1:8" s="71" customFormat="1" ht="13.5" thickBot="1" x14ac:dyDescent="0.25">
      <c r="A41" s="71" t="s">
        <v>384</v>
      </c>
      <c r="B41" s="301"/>
      <c r="C41" s="72" t="s">
        <v>383</v>
      </c>
      <c r="D41" s="296"/>
      <c r="E41" s="296"/>
      <c r="F41" s="296"/>
      <c r="G41" s="296"/>
      <c r="H41" s="296"/>
    </row>
    <row r="42" spans="1:8" ht="13.5" thickBot="1" x14ac:dyDescent="0.25">
      <c r="B42" s="73"/>
      <c r="C42" s="74"/>
      <c r="D42" s="73"/>
      <c r="E42" s="73"/>
      <c r="F42" s="73"/>
      <c r="G42" s="73"/>
      <c r="H42" s="73"/>
    </row>
    <row r="43" spans="1:8" ht="16.5" thickBot="1" x14ac:dyDescent="0.25">
      <c r="B43" s="299" t="s">
        <v>115</v>
      </c>
      <c r="C43" s="76" t="s">
        <v>420</v>
      </c>
      <c r="D43" s="219" t="s">
        <v>419</v>
      </c>
      <c r="E43" s="290"/>
      <c r="F43" s="291"/>
      <c r="G43" s="61" t="s">
        <v>391</v>
      </c>
      <c r="H43" s="62" t="s">
        <v>3</v>
      </c>
    </row>
    <row r="44" spans="1:8" ht="13.5" thickBot="1" x14ac:dyDescent="0.25">
      <c r="B44" s="300"/>
      <c r="C44" s="297" t="s">
        <v>418</v>
      </c>
      <c r="D44" s="220"/>
      <c r="E44" s="292"/>
      <c r="F44" s="293"/>
      <c r="G44" s="64" t="s">
        <v>389</v>
      </c>
      <c r="H44" s="65" t="s">
        <v>5</v>
      </c>
    </row>
    <row r="45" spans="1:8" ht="13.5" thickBot="1" x14ac:dyDescent="0.25">
      <c r="B45" s="300"/>
      <c r="C45" s="297"/>
      <c r="D45" s="220"/>
      <c r="E45" s="292"/>
      <c r="F45" s="293"/>
      <c r="G45" s="64" t="s">
        <v>388</v>
      </c>
      <c r="H45" s="66" t="s">
        <v>7</v>
      </c>
    </row>
    <row r="46" spans="1:8" ht="13.5" thickBot="1" x14ac:dyDescent="0.25">
      <c r="B46" s="300"/>
      <c r="C46" s="297"/>
      <c r="D46" s="220"/>
      <c r="E46" s="292"/>
      <c r="F46" s="293"/>
      <c r="G46" s="64" t="s">
        <v>387</v>
      </c>
      <c r="H46" s="67" t="s">
        <v>9</v>
      </c>
    </row>
    <row r="47" spans="1:8" ht="13.5" thickBot="1" x14ac:dyDescent="0.25">
      <c r="B47" s="300"/>
      <c r="C47" s="297"/>
      <c r="D47" s="220"/>
      <c r="E47" s="292"/>
      <c r="F47" s="293"/>
      <c r="G47" s="64" t="s">
        <v>386</v>
      </c>
      <c r="H47" s="68" t="s">
        <v>11</v>
      </c>
    </row>
    <row r="48" spans="1:8" ht="13.5" thickBot="1" x14ac:dyDescent="0.25">
      <c r="B48" s="300"/>
      <c r="C48" s="298"/>
      <c r="D48" s="221"/>
      <c r="E48" s="294"/>
      <c r="F48" s="295"/>
      <c r="G48" s="69" t="s">
        <v>385</v>
      </c>
      <c r="H48" s="70" t="s">
        <v>263</v>
      </c>
    </row>
    <row r="49" spans="1:8" s="71" customFormat="1" ht="13.5" thickBot="1" x14ac:dyDescent="0.25">
      <c r="A49" s="71" t="s">
        <v>384</v>
      </c>
      <c r="B49" s="300"/>
      <c r="C49" s="72" t="s">
        <v>383</v>
      </c>
      <c r="D49" s="296"/>
      <c r="E49" s="296"/>
      <c r="F49" s="296"/>
      <c r="G49" s="296"/>
      <c r="H49" s="296"/>
    </row>
    <row r="50" spans="1:8" ht="16.5" thickBot="1" x14ac:dyDescent="0.25">
      <c r="B50" s="300"/>
      <c r="C50" s="76" t="s">
        <v>417</v>
      </c>
      <c r="D50" s="219" t="s">
        <v>416</v>
      </c>
      <c r="E50" s="290"/>
      <c r="F50" s="291"/>
      <c r="G50" s="61" t="s">
        <v>391</v>
      </c>
      <c r="H50" s="62" t="s">
        <v>3</v>
      </c>
    </row>
    <row r="51" spans="1:8" ht="13.5" thickBot="1" x14ac:dyDescent="0.25">
      <c r="B51" s="300"/>
      <c r="C51" s="297" t="s">
        <v>415</v>
      </c>
      <c r="D51" s="220"/>
      <c r="E51" s="292"/>
      <c r="F51" s="293"/>
      <c r="G51" s="64" t="s">
        <v>389</v>
      </c>
      <c r="H51" s="65" t="s">
        <v>5</v>
      </c>
    </row>
    <row r="52" spans="1:8" ht="13.5" thickBot="1" x14ac:dyDescent="0.25">
      <c r="B52" s="300"/>
      <c r="C52" s="297"/>
      <c r="D52" s="220"/>
      <c r="E52" s="292"/>
      <c r="F52" s="293"/>
      <c r="G52" s="64" t="s">
        <v>388</v>
      </c>
      <c r="H52" s="66" t="s">
        <v>7</v>
      </c>
    </row>
    <row r="53" spans="1:8" ht="13.5" thickBot="1" x14ac:dyDescent="0.25">
      <c r="B53" s="300"/>
      <c r="C53" s="297"/>
      <c r="D53" s="220"/>
      <c r="E53" s="292"/>
      <c r="F53" s="293"/>
      <c r="G53" s="64" t="s">
        <v>387</v>
      </c>
      <c r="H53" s="67" t="s">
        <v>9</v>
      </c>
    </row>
    <row r="54" spans="1:8" ht="13.5" thickBot="1" x14ac:dyDescent="0.25">
      <c r="B54" s="300"/>
      <c r="C54" s="297"/>
      <c r="D54" s="220"/>
      <c r="E54" s="292"/>
      <c r="F54" s="293"/>
      <c r="G54" s="64" t="s">
        <v>386</v>
      </c>
      <c r="H54" s="68" t="s">
        <v>11</v>
      </c>
    </row>
    <row r="55" spans="1:8" ht="13.5" thickBot="1" x14ac:dyDescent="0.25">
      <c r="B55" s="300"/>
      <c r="C55" s="298"/>
      <c r="D55" s="221"/>
      <c r="E55" s="294"/>
      <c r="F55" s="295"/>
      <c r="G55" s="69" t="s">
        <v>385</v>
      </c>
      <c r="H55" s="70" t="s">
        <v>263</v>
      </c>
    </row>
    <row r="56" spans="1:8" s="71" customFormat="1" ht="13.5" thickBot="1" x14ac:dyDescent="0.25">
      <c r="A56" s="71" t="s">
        <v>384</v>
      </c>
      <c r="B56" s="301"/>
      <c r="C56" s="72" t="s">
        <v>383</v>
      </c>
      <c r="D56" s="296"/>
      <c r="E56" s="296"/>
      <c r="F56" s="296"/>
      <c r="G56" s="296"/>
      <c r="H56" s="296"/>
    </row>
    <row r="57" spans="1:8" ht="13.5" thickBot="1" x14ac:dyDescent="0.25">
      <c r="B57" s="73"/>
      <c r="C57" s="74"/>
      <c r="D57" s="73"/>
      <c r="E57" s="73"/>
      <c r="F57" s="73"/>
      <c r="G57" s="73"/>
      <c r="H57" s="73"/>
    </row>
    <row r="58" spans="1:8" ht="16.5" thickBot="1" x14ac:dyDescent="0.25">
      <c r="B58" s="299" t="s">
        <v>414</v>
      </c>
      <c r="C58" s="76" t="s">
        <v>413</v>
      </c>
      <c r="D58" s="219" t="s">
        <v>412</v>
      </c>
      <c r="E58" s="290"/>
      <c r="F58" s="291"/>
      <c r="G58" s="61" t="s">
        <v>391</v>
      </c>
      <c r="H58" s="62" t="s">
        <v>3</v>
      </c>
    </row>
    <row r="59" spans="1:8" ht="13.5" thickBot="1" x14ac:dyDescent="0.25">
      <c r="B59" s="300"/>
      <c r="C59" s="297" t="s">
        <v>411</v>
      </c>
      <c r="D59" s="220"/>
      <c r="E59" s="292"/>
      <c r="F59" s="293"/>
      <c r="G59" s="64" t="s">
        <v>389</v>
      </c>
      <c r="H59" s="65" t="s">
        <v>5</v>
      </c>
    </row>
    <row r="60" spans="1:8" ht="13.5" thickBot="1" x14ac:dyDescent="0.25">
      <c r="B60" s="300"/>
      <c r="C60" s="297"/>
      <c r="D60" s="220"/>
      <c r="E60" s="292"/>
      <c r="F60" s="293"/>
      <c r="G60" s="64" t="s">
        <v>388</v>
      </c>
      <c r="H60" s="66" t="s">
        <v>7</v>
      </c>
    </row>
    <row r="61" spans="1:8" ht="13.5" thickBot="1" x14ac:dyDescent="0.25">
      <c r="B61" s="300"/>
      <c r="C61" s="297"/>
      <c r="D61" s="220"/>
      <c r="E61" s="292"/>
      <c r="F61" s="293"/>
      <c r="G61" s="64" t="s">
        <v>387</v>
      </c>
      <c r="H61" s="67" t="s">
        <v>9</v>
      </c>
    </row>
    <row r="62" spans="1:8" ht="13.5" thickBot="1" x14ac:dyDescent="0.25">
      <c r="B62" s="300"/>
      <c r="C62" s="297"/>
      <c r="D62" s="220"/>
      <c r="E62" s="292"/>
      <c r="F62" s="293"/>
      <c r="G62" s="64" t="s">
        <v>386</v>
      </c>
      <c r="H62" s="68" t="s">
        <v>11</v>
      </c>
    </row>
    <row r="63" spans="1:8" ht="13.5" thickBot="1" x14ac:dyDescent="0.25">
      <c r="B63" s="300"/>
      <c r="C63" s="298"/>
      <c r="D63" s="221"/>
      <c r="E63" s="294"/>
      <c r="F63" s="295"/>
      <c r="G63" s="69" t="s">
        <v>385</v>
      </c>
      <c r="H63" s="70" t="s">
        <v>263</v>
      </c>
    </row>
    <row r="64" spans="1:8" s="71" customFormat="1" ht="13.5" thickBot="1" x14ac:dyDescent="0.25">
      <c r="A64" s="71" t="s">
        <v>384</v>
      </c>
      <c r="B64" s="300"/>
      <c r="C64" s="72" t="s">
        <v>383</v>
      </c>
      <c r="D64" s="296"/>
      <c r="E64" s="296"/>
      <c r="F64" s="296"/>
      <c r="G64" s="296"/>
      <c r="H64" s="296"/>
    </row>
    <row r="65" spans="1:8" ht="16.5" thickBot="1" x14ac:dyDescent="0.25">
      <c r="B65" s="300"/>
      <c r="C65" s="76" t="s">
        <v>410</v>
      </c>
      <c r="D65" s="219" t="s">
        <v>409</v>
      </c>
      <c r="E65" s="290"/>
      <c r="F65" s="291"/>
      <c r="G65" s="61" t="s">
        <v>391</v>
      </c>
      <c r="H65" s="62" t="s">
        <v>3</v>
      </c>
    </row>
    <row r="66" spans="1:8" ht="13.5" thickBot="1" x14ac:dyDescent="0.25">
      <c r="B66" s="300"/>
      <c r="C66" s="297" t="s">
        <v>408</v>
      </c>
      <c r="D66" s="220"/>
      <c r="E66" s="292"/>
      <c r="F66" s="293"/>
      <c r="G66" s="64" t="s">
        <v>389</v>
      </c>
      <c r="H66" s="65" t="s">
        <v>5</v>
      </c>
    </row>
    <row r="67" spans="1:8" ht="13.5" thickBot="1" x14ac:dyDescent="0.25">
      <c r="B67" s="300"/>
      <c r="C67" s="297"/>
      <c r="D67" s="220"/>
      <c r="E67" s="292"/>
      <c r="F67" s="293"/>
      <c r="G67" s="64" t="s">
        <v>388</v>
      </c>
      <c r="H67" s="66" t="s">
        <v>7</v>
      </c>
    </row>
    <row r="68" spans="1:8" ht="13.5" thickBot="1" x14ac:dyDescent="0.25">
      <c r="B68" s="300"/>
      <c r="C68" s="297"/>
      <c r="D68" s="220"/>
      <c r="E68" s="292"/>
      <c r="F68" s="293"/>
      <c r="G68" s="64" t="s">
        <v>387</v>
      </c>
      <c r="H68" s="67" t="s">
        <v>9</v>
      </c>
    </row>
    <row r="69" spans="1:8" ht="13.5" thickBot="1" x14ac:dyDescent="0.25">
      <c r="B69" s="300"/>
      <c r="C69" s="297"/>
      <c r="D69" s="220"/>
      <c r="E69" s="292"/>
      <c r="F69" s="293"/>
      <c r="G69" s="64" t="s">
        <v>386</v>
      </c>
      <c r="H69" s="68" t="s">
        <v>11</v>
      </c>
    </row>
    <row r="70" spans="1:8" ht="13.5" thickBot="1" x14ac:dyDescent="0.25">
      <c r="B70" s="300"/>
      <c r="C70" s="298"/>
      <c r="D70" s="221"/>
      <c r="E70" s="294"/>
      <c r="F70" s="295"/>
      <c r="G70" s="69" t="s">
        <v>385</v>
      </c>
      <c r="H70" s="70" t="s">
        <v>263</v>
      </c>
    </row>
    <row r="71" spans="1:8" s="71" customFormat="1" ht="13.5" thickBot="1" x14ac:dyDescent="0.25">
      <c r="A71" s="71" t="s">
        <v>384</v>
      </c>
      <c r="B71" s="301"/>
      <c r="C71" s="72" t="s">
        <v>383</v>
      </c>
      <c r="D71" s="296"/>
      <c r="E71" s="296"/>
      <c r="F71" s="296"/>
      <c r="G71" s="296"/>
      <c r="H71" s="296"/>
    </row>
    <row r="72" spans="1:8" s="80" customFormat="1" ht="13.5" thickBot="1" x14ac:dyDescent="0.25">
      <c r="B72" s="81"/>
      <c r="C72" s="82"/>
      <c r="D72" s="81"/>
      <c r="E72" s="81"/>
      <c r="F72" s="81"/>
      <c r="G72" s="81"/>
      <c r="H72" s="81"/>
    </row>
    <row r="73" spans="1:8" ht="16.5" thickBot="1" x14ac:dyDescent="0.25">
      <c r="B73" s="299" t="s">
        <v>407</v>
      </c>
      <c r="C73" s="76" t="s">
        <v>406</v>
      </c>
      <c r="D73" s="290" t="s">
        <v>405</v>
      </c>
      <c r="E73" s="290"/>
      <c r="F73" s="291"/>
      <c r="G73" s="61" t="s">
        <v>391</v>
      </c>
      <c r="H73" s="62" t="s">
        <v>3</v>
      </c>
    </row>
    <row r="74" spans="1:8" ht="13.5" thickBot="1" x14ac:dyDescent="0.25">
      <c r="B74" s="300"/>
      <c r="C74" s="297" t="s">
        <v>404</v>
      </c>
      <c r="D74" s="292"/>
      <c r="E74" s="292"/>
      <c r="F74" s="293"/>
      <c r="G74" s="64" t="s">
        <v>389</v>
      </c>
      <c r="H74" s="65" t="s">
        <v>5</v>
      </c>
    </row>
    <row r="75" spans="1:8" ht="13.5" thickBot="1" x14ac:dyDescent="0.25">
      <c r="B75" s="300"/>
      <c r="C75" s="297"/>
      <c r="D75" s="292"/>
      <c r="E75" s="292"/>
      <c r="F75" s="293"/>
      <c r="G75" s="64" t="s">
        <v>388</v>
      </c>
      <c r="H75" s="66" t="s">
        <v>7</v>
      </c>
    </row>
    <row r="76" spans="1:8" ht="13.5" thickBot="1" x14ac:dyDescent="0.25">
      <c r="B76" s="300"/>
      <c r="C76" s="297"/>
      <c r="D76" s="292"/>
      <c r="E76" s="292"/>
      <c r="F76" s="293"/>
      <c r="G76" s="64" t="s">
        <v>387</v>
      </c>
      <c r="H76" s="67" t="s">
        <v>9</v>
      </c>
    </row>
    <row r="77" spans="1:8" ht="13.5" thickBot="1" x14ac:dyDescent="0.25">
      <c r="B77" s="300"/>
      <c r="C77" s="297"/>
      <c r="D77" s="292"/>
      <c r="E77" s="292"/>
      <c r="F77" s="293"/>
      <c r="G77" s="64" t="s">
        <v>386</v>
      </c>
      <c r="H77" s="68" t="s">
        <v>11</v>
      </c>
    </row>
    <row r="78" spans="1:8" ht="13.5" thickBot="1" x14ac:dyDescent="0.25">
      <c r="B78" s="300"/>
      <c r="C78" s="298"/>
      <c r="D78" s="294"/>
      <c r="E78" s="294"/>
      <c r="F78" s="295"/>
      <c r="G78" s="69" t="s">
        <v>385</v>
      </c>
      <c r="H78" s="70" t="s">
        <v>263</v>
      </c>
    </row>
    <row r="79" spans="1:8" s="71" customFormat="1" ht="13.5" thickBot="1" x14ac:dyDescent="0.25">
      <c r="A79" s="71" t="s">
        <v>384</v>
      </c>
      <c r="B79" s="300"/>
      <c r="C79" s="72" t="s">
        <v>383</v>
      </c>
      <c r="D79" s="296"/>
      <c r="E79" s="296"/>
      <c r="F79" s="296"/>
      <c r="G79" s="296"/>
      <c r="H79" s="296"/>
    </row>
    <row r="80" spans="1:8" ht="16.5" thickBot="1" x14ac:dyDescent="0.25">
      <c r="B80" s="300"/>
      <c r="C80" s="76" t="s">
        <v>403</v>
      </c>
      <c r="D80" s="290" t="s">
        <v>402</v>
      </c>
      <c r="E80" s="290"/>
      <c r="F80" s="291"/>
      <c r="G80" s="61" t="s">
        <v>401</v>
      </c>
      <c r="H80" s="62" t="s">
        <v>3</v>
      </c>
    </row>
    <row r="81" spans="1:8" ht="13.5" thickBot="1" x14ac:dyDescent="0.25">
      <c r="B81" s="300"/>
      <c r="C81" s="297" t="s">
        <v>400</v>
      </c>
      <c r="D81" s="292"/>
      <c r="E81" s="292"/>
      <c r="F81" s="293"/>
      <c r="G81" s="64" t="s">
        <v>399</v>
      </c>
      <c r="H81" s="65" t="s">
        <v>5</v>
      </c>
    </row>
    <row r="82" spans="1:8" ht="13.5" thickBot="1" x14ac:dyDescent="0.25">
      <c r="B82" s="300"/>
      <c r="C82" s="297"/>
      <c r="D82" s="292"/>
      <c r="E82" s="292"/>
      <c r="F82" s="293"/>
      <c r="G82" s="64" t="s">
        <v>398</v>
      </c>
      <c r="H82" s="66" t="s">
        <v>7</v>
      </c>
    </row>
    <row r="83" spans="1:8" ht="13.5" thickBot="1" x14ac:dyDescent="0.25">
      <c r="B83" s="300"/>
      <c r="C83" s="297"/>
      <c r="D83" s="292"/>
      <c r="E83" s="292"/>
      <c r="F83" s="293"/>
      <c r="G83" s="64" t="s">
        <v>397</v>
      </c>
      <c r="H83" s="67" t="s">
        <v>9</v>
      </c>
    </row>
    <row r="84" spans="1:8" ht="13.5" thickBot="1" x14ac:dyDescent="0.25">
      <c r="B84" s="300"/>
      <c r="C84" s="297"/>
      <c r="D84" s="292"/>
      <c r="E84" s="292"/>
      <c r="F84" s="293"/>
      <c r="G84" s="64" t="s">
        <v>396</v>
      </c>
      <c r="H84" s="68" t="s">
        <v>11</v>
      </c>
    </row>
    <row r="85" spans="1:8" ht="13.5" thickBot="1" x14ac:dyDescent="0.25">
      <c r="B85" s="300"/>
      <c r="C85" s="298"/>
      <c r="D85" s="294"/>
      <c r="E85" s="294"/>
      <c r="F85" s="295"/>
      <c r="G85" s="69" t="s">
        <v>395</v>
      </c>
      <c r="H85" s="70" t="s">
        <v>263</v>
      </c>
    </row>
    <row r="86" spans="1:8" s="71" customFormat="1" ht="13.5" thickBot="1" x14ac:dyDescent="0.25">
      <c r="A86" s="71" t="s">
        <v>384</v>
      </c>
      <c r="B86" s="301"/>
      <c r="C86" s="72" t="s">
        <v>383</v>
      </c>
      <c r="D86" s="296"/>
      <c r="E86" s="296"/>
      <c r="F86" s="296"/>
      <c r="G86" s="296"/>
      <c r="H86" s="296"/>
    </row>
    <row r="87" spans="1:8" ht="13.5" thickBot="1" x14ac:dyDescent="0.25">
      <c r="B87" s="73"/>
      <c r="C87" s="74"/>
      <c r="D87" s="73"/>
      <c r="E87" s="73"/>
      <c r="F87" s="73"/>
      <c r="G87" s="73"/>
      <c r="H87" s="73"/>
    </row>
    <row r="88" spans="1:8" ht="16.5" thickBot="1" x14ac:dyDescent="0.25">
      <c r="B88" s="299" t="s">
        <v>394</v>
      </c>
      <c r="C88" s="76" t="s">
        <v>393</v>
      </c>
      <c r="D88" s="290" t="s">
        <v>392</v>
      </c>
      <c r="E88" s="290"/>
      <c r="F88" s="291"/>
      <c r="G88" s="61" t="s">
        <v>391</v>
      </c>
      <c r="H88" s="62" t="s">
        <v>3</v>
      </c>
    </row>
    <row r="89" spans="1:8" ht="13.5" thickBot="1" x14ac:dyDescent="0.25">
      <c r="B89" s="300"/>
      <c r="C89" s="297" t="s">
        <v>390</v>
      </c>
      <c r="D89" s="292"/>
      <c r="E89" s="292"/>
      <c r="F89" s="293"/>
      <c r="G89" s="64" t="s">
        <v>389</v>
      </c>
      <c r="H89" s="65" t="s">
        <v>5</v>
      </c>
    </row>
    <row r="90" spans="1:8" ht="13.5" thickBot="1" x14ac:dyDescent="0.25">
      <c r="B90" s="300"/>
      <c r="C90" s="297"/>
      <c r="D90" s="292"/>
      <c r="E90" s="292"/>
      <c r="F90" s="293"/>
      <c r="G90" s="64" t="s">
        <v>388</v>
      </c>
      <c r="H90" s="66" t="s">
        <v>7</v>
      </c>
    </row>
    <row r="91" spans="1:8" ht="13.5" thickBot="1" x14ac:dyDescent="0.25">
      <c r="B91" s="300"/>
      <c r="C91" s="297"/>
      <c r="D91" s="292"/>
      <c r="E91" s="292"/>
      <c r="F91" s="293"/>
      <c r="G91" s="64" t="s">
        <v>387</v>
      </c>
      <c r="H91" s="67" t="s">
        <v>9</v>
      </c>
    </row>
    <row r="92" spans="1:8" ht="13.5" thickBot="1" x14ac:dyDescent="0.25">
      <c r="B92" s="300"/>
      <c r="C92" s="297"/>
      <c r="D92" s="292"/>
      <c r="E92" s="292"/>
      <c r="F92" s="293"/>
      <c r="G92" s="64" t="s">
        <v>386</v>
      </c>
      <c r="H92" s="68" t="s">
        <v>11</v>
      </c>
    </row>
    <row r="93" spans="1:8" ht="13.5" thickBot="1" x14ac:dyDescent="0.25">
      <c r="B93" s="300"/>
      <c r="C93" s="298"/>
      <c r="D93" s="294"/>
      <c r="E93" s="294"/>
      <c r="F93" s="295"/>
      <c r="G93" s="69" t="s">
        <v>385</v>
      </c>
      <c r="H93" s="70" t="s">
        <v>263</v>
      </c>
    </row>
    <row r="94" spans="1:8" s="71" customFormat="1" ht="13.5" thickBot="1" x14ac:dyDescent="0.25">
      <c r="A94" s="71" t="s">
        <v>384</v>
      </c>
      <c r="B94" s="301"/>
      <c r="C94" s="72" t="s">
        <v>383</v>
      </c>
      <c r="D94" s="296"/>
      <c r="E94" s="296"/>
      <c r="F94" s="296"/>
      <c r="G94" s="296"/>
      <c r="H94" s="296"/>
    </row>
    <row r="96" spans="1:8" s="71" customFormat="1" x14ac:dyDescent="0.2"/>
  </sheetData>
  <mergeCells count="44">
    <mergeCell ref="D5:F10"/>
    <mergeCell ref="C6:C10"/>
    <mergeCell ref="B5:B11"/>
    <mergeCell ref="D58:F63"/>
    <mergeCell ref="D50:F55"/>
    <mergeCell ref="B13:B26"/>
    <mergeCell ref="D34:H34"/>
    <mergeCell ref="D41:H41"/>
    <mergeCell ref="B58:B71"/>
    <mergeCell ref="C51:C55"/>
    <mergeCell ref="C14:C18"/>
    <mergeCell ref="C21:C25"/>
    <mergeCell ref="C29:C33"/>
    <mergeCell ref="C36:C40"/>
    <mergeCell ref="C44:C48"/>
    <mergeCell ref="D35:F40"/>
    <mergeCell ref="B73:B86"/>
    <mergeCell ref="B88:B94"/>
    <mergeCell ref="D4:F4"/>
    <mergeCell ref="C59:C63"/>
    <mergeCell ref="C66:C70"/>
    <mergeCell ref="D43:F48"/>
    <mergeCell ref="C74:C78"/>
    <mergeCell ref="D79:H79"/>
    <mergeCell ref="D86:H86"/>
    <mergeCell ref="D94:H94"/>
    <mergeCell ref="B28:B41"/>
    <mergeCell ref="D49:H49"/>
    <mergeCell ref="D56:H56"/>
    <mergeCell ref="B43:B56"/>
    <mergeCell ref="D64:H64"/>
    <mergeCell ref="C81:C85"/>
    <mergeCell ref="C89:C93"/>
    <mergeCell ref="D65:F70"/>
    <mergeCell ref="D73:F78"/>
    <mergeCell ref="D88:F93"/>
    <mergeCell ref="D80:F85"/>
    <mergeCell ref="D71:H71"/>
    <mergeCell ref="D13:F18"/>
    <mergeCell ref="D20:F25"/>
    <mergeCell ref="D28:F33"/>
    <mergeCell ref="D11:H11"/>
    <mergeCell ref="D26:H26"/>
    <mergeCell ref="D19:H19"/>
  </mergeCells>
  <dataValidations count="1">
    <dataValidation allowBlank="1" showInputMessage="1" showErrorMessage="1" sqref="H5:H10 H13:H18 H20:H25 H28:H33 H35:H40 H43:H48 H50:H55 H58:H63 H65:H70 H73:H78 H80:H85 H88:H93"/>
  </dataValidations>
  <pageMargins left="0.7" right="0.7" top="0.75" bottom="0.75" header="0.3" footer="0.3"/>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5" tint="0.39997558519241921"/>
    <pageSetUpPr fitToPage="1"/>
  </sheetPr>
  <dimension ref="A2:M36"/>
  <sheetViews>
    <sheetView zoomScaleNormal="100" workbookViewId="0">
      <selection activeCell="F5" sqref="F5"/>
    </sheetView>
  </sheetViews>
  <sheetFormatPr defaultRowHeight="15" x14ac:dyDescent="0.2"/>
  <cols>
    <col min="1" max="1" width="4.33203125" customWidth="1"/>
    <col min="2" max="2" width="30.109375" customWidth="1"/>
    <col min="3" max="3" width="26.44140625" customWidth="1"/>
    <col min="4" max="4" width="12.44140625" customWidth="1"/>
    <col min="5" max="5" width="7.109375" customWidth="1"/>
    <col min="6" max="6" width="11.21875" customWidth="1"/>
    <col min="7" max="7" width="10.77734375" customWidth="1"/>
    <col min="8" max="9" width="10" customWidth="1"/>
  </cols>
  <sheetData>
    <row r="2" spans="1:13" ht="15.75" x14ac:dyDescent="0.25">
      <c r="A2" s="12" t="s">
        <v>379</v>
      </c>
      <c r="B2" s="12"/>
    </row>
    <row r="4" spans="1:13" ht="15.75" thickBot="1" x14ac:dyDescent="0.25">
      <c r="A4" s="308" t="s">
        <v>256</v>
      </c>
      <c r="B4" s="308"/>
      <c r="C4" s="14"/>
    </row>
    <row r="5" spans="1:13" ht="45.75" thickBot="1" x14ac:dyDescent="0.25">
      <c r="A5" s="29"/>
      <c r="B5" s="30" t="s">
        <v>257</v>
      </c>
      <c r="C5" s="30" t="s">
        <v>258</v>
      </c>
      <c r="D5" s="30" t="s">
        <v>198</v>
      </c>
      <c r="E5" s="30" t="s">
        <v>196</v>
      </c>
      <c r="F5" s="30" t="s">
        <v>506</v>
      </c>
      <c r="G5" s="30" t="s">
        <v>199</v>
      </c>
      <c r="H5" s="30" t="s">
        <v>197</v>
      </c>
      <c r="I5" s="31" t="s">
        <v>262</v>
      </c>
    </row>
    <row r="6" spans="1:13" ht="27" customHeight="1" thickBot="1" x14ac:dyDescent="0.25">
      <c r="A6" s="33"/>
      <c r="B6" s="309" t="s">
        <v>394</v>
      </c>
      <c r="C6" s="310"/>
      <c r="D6" s="310"/>
      <c r="E6" s="310"/>
      <c r="F6" s="310"/>
      <c r="G6" s="310"/>
      <c r="H6" s="310"/>
      <c r="I6" s="311"/>
      <c r="M6" s="22"/>
    </row>
    <row r="7" spans="1:13" ht="64.5" thickBot="1" x14ac:dyDescent="0.25">
      <c r="A7" s="32"/>
      <c r="B7" s="25" t="s">
        <v>502</v>
      </c>
      <c r="C7" s="24" t="s">
        <v>153</v>
      </c>
      <c r="D7" s="177" t="s">
        <v>200</v>
      </c>
      <c r="E7" s="23" t="s">
        <v>200</v>
      </c>
      <c r="F7" s="23" t="s">
        <v>200</v>
      </c>
      <c r="G7" s="23"/>
      <c r="H7" s="23"/>
      <c r="I7" s="23"/>
    </row>
    <row r="8" spans="1:13" ht="39" thickBot="1" x14ac:dyDescent="0.25">
      <c r="A8" s="32"/>
      <c r="B8" s="26" t="s">
        <v>154</v>
      </c>
      <c r="C8" s="24" t="s">
        <v>155</v>
      </c>
      <c r="D8" s="177" t="s">
        <v>200</v>
      </c>
      <c r="E8" s="189" t="s">
        <v>200</v>
      </c>
      <c r="F8" s="189" t="s">
        <v>200</v>
      </c>
      <c r="G8" s="27"/>
      <c r="H8" s="27"/>
      <c r="I8" s="27"/>
    </row>
    <row r="9" spans="1:13" ht="64.5" thickBot="1" x14ac:dyDescent="0.25">
      <c r="A9" s="32"/>
      <c r="B9" s="25" t="s">
        <v>158</v>
      </c>
      <c r="C9" s="24" t="s">
        <v>159</v>
      </c>
      <c r="D9" s="177" t="s">
        <v>200</v>
      </c>
      <c r="E9" s="23"/>
      <c r="F9" s="23"/>
      <c r="G9" s="23"/>
      <c r="H9" s="23"/>
      <c r="I9" s="23"/>
    </row>
    <row r="10" spans="1:13" ht="27" customHeight="1" thickBot="1" x14ac:dyDescent="0.25">
      <c r="A10" s="33"/>
      <c r="B10" s="312" t="s">
        <v>23</v>
      </c>
      <c r="C10" s="313"/>
      <c r="D10" s="313"/>
      <c r="E10" s="313"/>
      <c r="F10" s="313"/>
      <c r="G10" s="313"/>
      <c r="H10" s="313"/>
      <c r="I10" s="314"/>
      <c r="M10" s="22"/>
    </row>
    <row r="11" spans="1:13" ht="39" thickBot="1" x14ac:dyDescent="0.25">
      <c r="A11" s="32"/>
      <c r="B11" s="25" t="s">
        <v>160</v>
      </c>
      <c r="C11" s="24" t="s">
        <v>161</v>
      </c>
      <c r="D11" s="23" t="s">
        <v>200</v>
      </c>
      <c r="E11" s="189" t="s">
        <v>200</v>
      </c>
      <c r="F11" s="189" t="s">
        <v>200</v>
      </c>
      <c r="G11" s="23"/>
      <c r="H11" s="23"/>
      <c r="I11" s="23"/>
    </row>
    <row r="12" spans="1:13" ht="39" thickBot="1" x14ac:dyDescent="0.25">
      <c r="A12" s="32"/>
      <c r="B12" s="26" t="s">
        <v>162</v>
      </c>
      <c r="C12" s="24" t="s">
        <v>163</v>
      </c>
      <c r="D12" s="177" t="s">
        <v>200</v>
      </c>
      <c r="E12" s="189" t="s">
        <v>200</v>
      </c>
      <c r="F12" s="189" t="s">
        <v>200</v>
      </c>
      <c r="G12" s="27"/>
      <c r="H12" s="27"/>
      <c r="I12" s="27"/>
    </row>
    <row r="13" spans="1:13" ht="39" thickBot="1" x14ac:dyDescent="0.25">
      <c r="A13" s="32"/>
      <c r="B13" s="25" t="s">
        <v>164</v>
      </c>
      <c r="C13" s="24" t="s">
        <v>165</v>
      </c>
      <c r="D13" s="177" t="s">
        <v>200</v>
      </c>
      <c r="E13" s="189" t="s">
        <v>200</v>
      </c>
      <c r="F13" s="189" t="s">
        <v>200</v>
      </c>
      <c r="G13" s="23"/>
      <c r="H13" s="23"/>
      <c r="I13" s="23"/>
    </row>
    <row r="14" spans="1:13" ht="26.25" thickBot="1" x14ac:dyDescent="0.25">
      <c r="A14" s="32"/>
      <c r="B14" s="24" t="s">
        <v>166</v>
      </c>
      <c r="C14" s="24" t="s">
        <v>167</v>
      </c>
      <c r="D14" s="177" t="s">
        <v>200</v>
      </c>
      <c r="E14" s="189" t="s">
        <v>200</v>
      </c>
      <c r="F14" s="189" t="s">
        <v>200</v>
      </c>
      <c r="G14" s="27"/>
      <c r="H14" s="27"/>
      <c r="I14" s="27"/>
    </row>
    <row r="15" spans="1:13" ht="26.25" thickBot="1" x14ac:dyDescent="0.25">
      <c r="A15" s="33"/>
      <c r="B15" s="24" t="s">
        <v>498</v>
      </c>
      <c r="C15" s="24" t="s">
        <v>499</v>
      </c>
      <c r="D15" s="24"/>
      <c r="E15" s="24"/>
      <c r="F15" s="24"/>
      <c r="G15" s="24"/>
      <c r="H15" s="177" t="s">
        <v>200</v>
      </c>
      <c r="I15" s="24"/>
    </row>
    <row r="16" spans="1:13" ht="27" customHeight="1" thickBot="1" x14ac:dyDescent="0.25">
      <c r="A16" s="33"/>
      <c r="B16" s="312" t="s">
        <v>152</v>
      </c>
      <c r="C16" s="313"/>
      <c r="D16" s="313"/>
      <c r="E16" s="313"/>
      <c r="F16" s="313"/>
      <c r="G16" s="313"/>
      <c r="H16" s="313"/>
      <c r="I16" s="314"/>
      <c r="M16" s="22"/>
    </row>
    <row r="17" spans="1:13" ht="90" thickBot="1" x14ac:dyDescent="0.25">
      <c r="A17" s="32"/>
      <c r="B17" s="24" t="s">
        <v>168</v>
      </c>
      <c r="C17" s="24" t="s">
        <v>261</v>
      </c>
      <c r="D17" s="177" t="s">
        <v>200</v>
      </c>
      <c r="E17" s="23" t="s">
        <v>200</v>
      </c>
      <c r="F17" s="189" t="s">
        <v>200</v>
      </c>
      <c r="G17" s="23"/>
      <c r="H17" s="23"/>
      <c r="I17" s="23"/>
    </row>
    <row r="18" spans="1:13" ht="27" customHeight="1" thickBot="1" x14ac:dyDescent="0.25">
      <c r="A18" s="33"/>
      <c r="B18" s="312" t="s">
        <v>497</v>
      </c>
      <c r="C18" s="313"/>
      <c r="D18" s="313"/>
      <c r="E18" s="313"/>
      <c r="F18" s="313"/>
      <c r="G18" s="313"/>
      <c r="H18" s="313"/>
      <c r="I18" s="314"/>
      <c r="M18" s="22"/>
    </row>
    <row r="19" spans="1:13" ht="39" thickBot="1" x14ac:dyDescent="0.25">
      <c r="A19" s="32"/>
      <c r="B19" s="25" t="s">
        <v>169</v>
      </c>
      <c r="C19" s="24" t="s">
        <v>170</v>
      </c>
      <c r="D19" s="177" t="s">
        <v>200</v>
      </c>
      <c r="E19" s="23"/>
      <c r="F19" s="23" t="s">
        <v>200</v>
      </c>
      <c r="G19" s="23"/>
      <c r="H19" s="23"/>
      <c r="I19" s="23"/>
    </row>
    <row r="20" spans="1:13" ht="102.75" thickBot="1" x14ac:dyDescent="0.25">
      <c r="A20" s="32"/>
      <c r="B20" s="25" t="s">
        <v>171</v>
      </c>
      <c r="C20" s="24" t="s">
        <v>172</v>
      </c>
      <c r="D20" s="177" t="s">
        <v>200</v>
      </c>
      <c r="E20" s="23"/>
      <c r="F20" s="23" t="s">
        <v>200</v>
      </c>
      <c r="G20" s="23"/>
      <c r="H20" s="23"/>
      <c r="I20" s="23"/>
      <c r="K20" s="8"/>
      <c r="L20" s="22"/>
    </row>
    <row r="21" spans="1:13" ht="26.25" thickBot="1" x14ac:dyDescent="0.25">
      <c r="A21" s="32"/>
      <c r="B21" s="25" t="s">
        <v>173</v>
      </c>
      <c r="C21" s="24" t="s">
        <v>174</v>
      </c>
      <c r="D21" s="177" t="s">
        <v>200</v>
      </c>
      <c r="E21" s="23"/>
      <c r="F21" s="23" t="s">
        <v>200</v>
      </c>
      <c r="G21" s="23"/>
      <c r="H21" s="23"/>
      <c r="I21" s="23"/>
    </row>
    <row r="22" spans="1:13" ht="51.75" thickBot="1" x14ac:dyDescent="0.25">
      <c r="A22" s="32"/>
      <c r="B22" s="25" t="s">
        <v>175</v>
      </c>
      <c r="C22" s="24" t="s">
        <v>176</v>
      </c>
      <c r="D22" s="177" t="s">
        <v>200</v>
      </c>
      <c r="E22" s="23"/>
      <c r="F22" s="23"/>
      <c r="G22" s="23"/>
      <c r="H22" s="23"/>
      <c r="I22" s="23"/>
    </row>
    <row r="23" spans="1:13" ht="39" thickBot="1" x14ac:dyDescent="0.25">
      <c r="A23" s="32"/>
      <c r="B23" s="25" t="s">
        <v>177</v>
      </c>
      <c r="C23" s="24" t="s">
        <v>178</v>
      </c>
      <c r="D23" s="177" t="s">
        <v>200</v>
      </c>
      <c r="E23" s="23"/>
      <c r="F23" s="23"/>
      <c r="G23" s="23"/>
      <c r="H23" s="23"/>
      <c r="I23" s="23"/>
    </row>
    <row r="24" spans="1:13" ht="51.75" thickBot="1" x14ac:dyDescent="0.25">
      <c r="A24" s="32"/>
      <c r="B24" s="25" t="s">
        <v>179</v>
      </c>
      <c r="C24" s="24" t="s">
        <v>180</v>
      </c>
      <c r="D24" s="177" t="s">
        <v>200</v>
      </c>
      <c r="E24" s="23"/>
      <c r="F24" s="23"/>
      <c r="G24" s="23"/>
      <c r="H24" s="23"/>
      <c r="I24" s="23"/>
    </row>
    <row r="25" spans="1:13" ht="77.25" thickBot="1" x14ac:dyDescent="0.25">
      <c r="A25" s="33"/>
      <c r="B25" s="24" t="s">
        <v>500</v>
      </c>
      <c r="C25" s="24" t="s">
        <v>501</v>
      </c>
      <c r="D25" s="177"/>
      <c r="E25" s="177"/>
      <c r="F25" s="177"/>
      <c r="G25" s="177"/>
      <c r="H25" s="177" t="s">
        <v>200</v>
      </c>
      <c r="I25" s="177"/>
    </row>
    <row r="26" spans="1:13" ht="27" customHeight="1" thickBot="1" x14ac:dyDescent="0.25">
      <c r="A26" s="33"/>
      <c r="B26" s="312" t="s">
        <v>115</v>
      </c>
      <c r="C26" s="313"/>
      <c r="D26" s="313"/>
      <c r="E26" s="313"/>
      <c r="F26" s="313"/>
      <c r="G26" s="313"/>
      <c r="H26" s="313"/>
      <c r="I26" s="314"/>
      <c r="M26" s="22"/>
    </row>
    <row r="27" spans="1:13" ht="77.25" thickBot="1" x14ac:dyDescent="0.25">
      <c r="A27" s="32"/>
      <c r="B27" s="25" t="s">
        <v>181</v>
      </c>
      <c r="C27" s="24" t="s">
        <v>182</v>
      </c>
      <c r="D27" s="177" t="s">
        <v>200</v>
      </c>
      <c r="E27" s="189" t="s">
        <v>200</v>
      </c>
      <c r="F27" s="189" t="s">
        <v>200</v>
      </c>
      <c r="G27" s="189" t="s">
        <v>200</v>
      </c>
      <c r="H27" s="23"/>
      <c r="I27" s="23"/>
    </row>
    <row r="28" spans="1:13" ht="77.25" thickBot="1" x14ac:dyDescent="0.25">
      <c r="A28" s="32"/>
      <c r="B28" s="25" t="s">
        <v>183</v>
      </c>
      <c r="C28" s="24" t="s">
        <v>184</v>
      </c>
      <c r="D28" s="177" t="s">
        <v>200</v>
      </c>
      <c r="E28" s="189" t="s">
        <v>200</v>
      </c>
      <c r="F28" s="189" t="s">
        <v>200</v>
      </c>
      <c r="G28" s="189" t="s">
        <v>200</v>
      </c>
      <c r="H28" s="23"/>
      <c r="I28" s="23"/>
    </row>
    <row r="29" spans="1:13" ht="90" thickBot="1" x14ac:dyDescent="0.25">
      <c r="A29" s="32"/>
      <c r="B29" s="25" t="s">
        <v>185</v>
      </c>
      <c r="C29" s="24" t="s">
        <v>186</v>
      </c>
      <c r="D29" s="177" t="s">
        <v>200</v>
      </c>
      <c r="E29" s="189" t="s">
        <v>200</v>
      </c>
      <c r="F29" s="189" t="s">
        <v>200</v>
      </c>
      <c r="G29" s="189" t="s">
        <v>200</v>
      </c>
      <c r="H29" s="23"/>
      <c r="I29" s="23"/>
    </row>
    <row r="30" spans="1:13" ht="27" customHeight="1" thickBot="1" x14ac:dyDescent="0.25">
      <c r="A30" s="33"/>
      <c r="B30" s="312" t="s">
        <v>148</v>
      </c>
      <c r="C30" s="313"/>
      <c r="D30" s="313"/>
      <c r="E30" s="313"/>
      <c r="F30" s="313"/>
      <c r="G30" s="313"/>
      <c r="H30" s="313"/>
      <c r="I30" s="314"/>
      <c r="M30" s="22"/>
    </row>
    <row r="31" spans="1:13" ht="39" thickBot="1" x14ac:dyDescent="0.25">
      <c r="A31" s="32"/>
      <c r="B31" s="25" t="s">
        <v>187</v>
      </c>
      <c r="C31" s="24" t="s">
        <v>188</v>
      </c>
      <c r="D31" s="177" t="s">
        <v>200</v>
      </c>
      <c r="E31" s="23"/>
      <c r="F31" s="189" t="s">
        <v>200</v>
      </c>
      <c r="G31" s="23"/>
      <c r="H31" s="23"/>
      <c r="I31" s="23"/>
    </row>
    <row r="32" spans="1:13" ht="39" thickBot="1" x14ac:dyDescent="0.25">
      <c r="A32" s="32"/>
      <c r="B32" s="25" t="s">
        <v>189</v>
      </c>
      <c r="C32" s="24" t="s">
        <v>505</v>
      </c>
      <c r="D32" s="177" t="s">
        <v>200</v>
      </c>
      <c r="E32" s="23"/>
      <c r="F32" s="23" t="s">
        <v>200</v>
      </c>
      <c r="G32" s="23"/>
      <c r="H32" s="23"/>
      <c r="I32" s="23"/>
    </row>
    <row r="33" spans="1:9" ht="39" thickBot="1" x14ac:dyDescent="0.25">
      <c r="A33" s="32"/>
      <c r="B33" s="25" t="s">
        <v>190</v>
      </c>
      <c r="C33" s="24" t="s">
        <v>503</v>
      </c>
      <c r="D33" s="177" t="s">
        <v>200</v>
      </c>
      <c r="E33" s="23"/>
      <c r="F33" s="23" t="s">
        <v>200</v>
      </c>
      <c r="G33" s="23"/>
      <c r="H33" s="23"/>
      <c r="I33" s="23"/>
    </row>
    <row r="34" spans="1:9" ht="39" thickBot="1" x14ac:dyDescent="0.25">
      <c r="A34" s="32"/>
      <c r="B34" s="9" t="s">
        <v>191</v>
      </c>
      <c r="C34" s="9" t="s">
        <v>504</v>
      </c>
      <c r="D34" s="177" t="s">
        <v>200</v>
      </c>
      <c r="E34" s="28"/>
      <c r="F34" s="28" t="s">
        <v>200</v>
      </c>
      <c r="G34" s="28"/>
      <c r="H34" s="28"/>
      <c r="I34" s="28"/>
    </row>
    <row r="35" spans="1:9" ht="128.25" thickBot="1" x14ac:dyDescent="0.25">
      <c r="A35" s="32"/>
      <c r="B35" s="25" t="s">
        <v>156</v>
      </c>
      <c r="C35" s="24" t="s">
        <v>260</v>
      </c>
      <c r="D35" s="177" t="s">
        <v>200</v>
      </c>
      <c r="E35" s="23"/>
      <c r="F35" s="23"/>
      <c r="G35" s="23"/>
      <c r="H35" s="23"/>
      <c r="I35" s="23"/>
    </row>
    <row r="36" spans="1:9" ht="115.5" thickBot="1" x14ac:dyDescent="0.25">
      <c r="A36" s="32"/>
      <c r="B36" s="9" t="s">
        <v>157</v>
      </c>
      <c r="C36" s="2" t="s">
        <v>259</v>
      </c>
      <c r="D36" s="28" t="s">
        <v>200</v>
      </c>
      <c r="E36" s="2"/>
      <c r="F36" s="2" t="s">
        <v>200</v>
      </c>
      <c r="G36" s="2"/>
      <c r="H36" s="2"/>
      <c r="I36" s="2"/>
    </row>
  </sheetData>
  <mergeCells count="7">
    <mergeCell ref="A4:B4"/>
    <mergeCell ref="B6:I6"/>
    <mergeCell ref="B26:I26"/>
    <mergeCell ref="B30:I30"/>
    <mergeCell ref="B10:I10"/>
    <mergeCell ref="B16:I16"/>
    <mergeCell ref="B18:I18"/>
  </mergeCells>
  <printOptions horizontalCentered="1"/>
  <pageMargins left="0" right="0" top="0" bottom="0" header="0" footer="0"/>
  <pageSetup paperSize="8" scale="99"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Health and Safety</vt:lpstr>
      <vt:lpstr>Cost</vt:lpstr>
      <vt:lpstr>Time</vt:lpstr>
      <vt:lpstr>Customer and Stakeholder</vt:lpstr>
      <vt:lpstr>Sustainability</vt:lpstr>
      <vt:lpstr>Quality</vt:lpstr>
      <vt:lpstr>Collaboration</vt:lpstr>
      <vt:lpstr>Client Feedback</vt:lpstr>
      <vt:lpstr>Indicators</vt:lpstr>
      <vt:lpstr>Collaboration!Print_Area</vt:lpstr>
      <vt:lpstr>Cost!Print_Area</vt:lpstr>
      <vt:lpstr>'Health and Safety'!Print_Area</vt:lpstr>
      <vt:lpstr>Indicators!Print_Area</vt:lpstr>
      <vt:lpstr>Quality!Print_Area</vt:lpstr>
      <vt:lpstr>Sustainability!Print_Area</vt:lpstr>
      <vt:lpstr>Time!Print_Area</vt:lpstr>
    </vt:vector>
  </TitlesOfParts>
  <Company>Highways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Litherland, Philip</dc:creator>
  <cp:lastModifiedBy>Devi, Parveen</cp:lastModifiedBy>
  <cp:lastPrinted>2016-08-30T08:44:55Z</cp:lastPrinted>
  <dcterms:created xsi:type="dcterms:W3CDTF">2015-10-12T13:33:27Z</dcterms:created>
  <dcterms:modified xsi:type="dcterms:W3CDTF">2016-08-31T14:44:16Z</dcterms:modified>
</cp:coreProperties>
</file>